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G:\Analytics-Shared\Janisia Content Folder\Bloomberg for Education\Bloomberg for Education\BFE Content\BQL Cert\Getting Started Course\Module 4\"/>
    </mc:Choice>
  </mc:AlternateContent>
  <xr:revisionPtr revIDLastSave="0" documentId="8_{A1298880-3AD4-440F-8018-3B489EE0C856}" xr6:coauthVersionLast="47" xr6:coauthVersionMax="47" xr10:uidLastSave="{00000000-0000-0000-0000-000000000000}"/>
  <bookViews>
    <workbookView xWindow="44955" yWindow="2655" windowWidth="19245" windowHeight="18495" activeTab="1" xr2:uid="{C1694EC9-E8DA-4F94-B92D-1230B87BA0A7}"/>
  </bookViews>
  <sheets>
    <sheet name="Conservative" sheetId="1" r:id="rId1"/>
    <sheet name="Aggressiv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1" a="1"/>
  <c r="A1" i="3" l="1"/>
  <c r="A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N/A</v>
        <stp/>
        <stp>BQL|17333232393513469424</stp>
        <tr r="A1" s="1"/>
      </tp>
    </main>
    <main first="bofaddin.rtdserver">
      <tp t="s">
        <v>#N/A N/A</v>
        <stp/>
        <stp>BQL|7577514419017139040</stp>
        <tr r="A1" s="3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740D2-009C-4631-B544-EAAD8CB0CD3E}">
  <dimension ref="A1:M142"/>
  <sheetViews>
    <sheetView workbookViewId="0">
      <selection activeCell="A2" sqref="A2"/>
    </sheetView>
  </sheetViews>
  <sheetFormatPr defaultRowHeight="15" x14ac:dyDescent="0.25"/>
  <cols>
    <col min="1" max="1" width="15.85546875" customWidth="1"/>
    <col min="2" max="2" width="20.85546875" customWidth="1"/>
    <col min="3" max="3" width="23.140625" customWidth="1"/>
    <col min="4" max="4" width="12.42578125" customWidth="1"/>
    <col min="5" max="5" width="11.85546875" customWidth="1"/>
    <col min="8" max="8" width="10.42578125" bestFit="1" customWidth="1"/>
  </cols>
  <sheetData>
    <row r="1" spans="1:13" x14ac:dyDescent="0.25">
      <c r="A1" t="str" cm="1">
        <f t="array" ref="A1:M8">_xll.BQL("filter(bondsuniv('active',CONSOLIDATEDUPLICATES='N'),BICS_LEVEL_2_INDUSTRY_GROUP_NAME IN['Airlines'] AND CRNCY=='USD' AND AMT_OUTSTANDING&gt;200000000 AND BETWEEN(MATURITY,8Y,12Y))","SECURITY_DES,LONG_COMP_NAME,TICKER,BICS_LEVEL_2_INDUSTRY_GROUP_NAME,RTG_SP,YIELD,MATURITY,SERIES,AMT_OUTSTANDING,BB_COMPOSITE,MTY_TYP,CRNCY","currency='USD'")</f>
        <v>ID</v>
      </c>
      <c r="B1" t="str">
        <v>SECURITY_DES</v>
      </c>
      <c r="C1" t="str">
        <v>LONG_COMP_NAME</v>
      </c>
      <c r="D1" t="str">
        <v>TICKER</v>
      </c>
      <c r="E1" t="str">
        <v>BICS_LEVEL_2_INDUSTRY_GROUP_NAME</v>
      </c>
      <c r="F1" t="str">
        <v>RTG_SP</v>
      </c>
      <c r="G1" t="str">
        <v>YIELD</v>
      </c>
      <c r="H1" t="str">
        <v>MATURITY</v>
      </c>
      <c r="I1" t="str">
        <v>SERIES</v>
      </c>
      <c r="J1" t="str">
        <v>AMT_OUTSTANDING</v>
      </c>
      <c r="K1" t="str">
        <v>BB_COMPOSITE</v>
      </c>
      <c r="L1" t="str">
        <v>MTY_TYP</v>
      </c>
      <c r="M1" t="str">
        <v>CRNCY</v>
      </c>
    </row>
    <row r="2" spans="1:13" x14ac:dyDescent="0.25">
      <c r="A2" t="str">
        <v>ZD761330 Corp</v>
      </c>
      <c r="B2" t="str">
        <v>SIASP 5 ¼ 03/21/34</v>
      </c>
      <c r="C2" t="str">
        <v>Singapore Airlines Ltd</v>
      </c>
      <c r="D2" t="str">
        <v>SIASP</v>
      </c>
      <c r="E2" t="str">
        <v>Airlines</v>
      </c>
      <c r="F2" t="str">
        <v>N.A.</v>
      </c>
      <c r="G2">
        <v>4.9286318291566822</v>
      </c>
      <c r="H2" s="1">
        <v>49024</v>
      </c>
      <c r="I2" t="str">
        <v>EMTN</v>
      </c>
      <c r="J2">
        <v>500000000</v>
      </c>
      <c r="K2" t="str">
        <v>N.A.</v>
      </c>
      <c r="L2" t="str">
        <v>CALLABLE</v>
      </c>
      <c r="M2" t="str">
        <v>USD</v>
      </c>
    </row>
    <row r="3" spans="1:13" x14ac:dyDescent="0.25">
      <c r="A3" t="str">
        <v>YW586663 Corp</v>
      </c>
      <c r="B3" t="str">
        <v>UAL 5.45 02/15/37</v>
      </c>
      <c r="C3" t="str">
        <v>United Airlines 2024-1 Class AA Pass Through Trust</v>
      </c>
      <c r="D3" t="str">
        <v>UAL</v>
      </c>
      <c r="E3" t="str">
        <v>Airlines</v>
      </c>
      <c r="F3" t="str">
        <v>AA</v>
      </c>
      <c r="G3">
        <v>5.7231224269356673</v>
      </c>
      <c r="H3" s="1">
        <v>50086</v>
      </c>
      <c r="I3" t="str">
        <v>AA</v>
      </c>
      <c r="J3">
        <v>960752622</v>
      </c>
      <c r="K3" t="str">
        <v>AA-</v>
      </c>
      <c r="L3" t="str">
        <v>SINKABLE</v>
      </c>
      <c r="M3" t="str">
        <v>USD</v>
      </c>
    </row>
    <row r="4" spans="1:13" x14ac:dyDescent="0.25">
      <c r="A4" t="str">
        <v>ZK961181 Corp</v>
      </c>
      <c r="B4" t="str">
        <v>UAL 5.8 01/15/36</v>
      </c>
      <c r="C4" t="str">
        <v>United Airlines 2023-1 Class A Pass Through Trust</v>
      </c>
      <c r="D4" t="str">
        <v>UAL</v>
      </c>
      <c r="E4" t="str">
        <v>Airlines</v>
      </c>
      <c r="F4" t="str">
        <v>A+</v>
      </c>
      <c r="G4">
        <v>5.8190735532706039</v>
      </c>
      <c r="H4" s="1">
        <v>49689</v>
      </c>
      <c r="I4" t="e">
        <v>#N/A</v>
      </c>
      <c r="J4">
        <v>1261119578</v>
      </c>
      <c r="K4" t="str">
        <v>A</v>
      </c>
      <c r="L4" t="str">
        <v>SINKABLE</v>
      </c>
      <c r="M4" t="str">
        <v>USD</v>
      </c>
    </row>
    <row r="5" spans="1:13" x14ac:dyDescent="0.25">
      <c r="A5" t="str">
        <v>YW586072 Corp</v>
      </c>
      <c r="B5" t="str">
        <v>UAL 5 ⅞ 02/15/37</v>
      </c>
      <c r="C5" t="str">
        <v>United Airlines 2024-1 Class A Pass Through Trust</v>
      </c>
      <c r="D5" t="str">
        <v>UAL</v>
      </c>
      <c r="E5" t="str">
        <v>Airlines</v>
      </c>
      <c r="F5" t="str">
        <v>A</v>
      </c>
      <c r="G5">
        <v>6.1290866113850484</v>
      </c>
      <c r="H5" s="1">
        <v>50086</v>
      </c>
      <c r="I5" t="str">
        <v>24-A</v>
      </c>
      <c r="J5">
        <v>382115410</v>
      </c>
      <c r="K5" t="str">
        <v>A-</v>
      </c>
      <c r="L5" t="str">
        <v>SINKABLE</v>
      </c>
      <c r="M5" t="str">
        <v>USD</v>
      </c>
    </row>
    <row r="6" spans="1:13" x14ac:dyDescent="0.25">
      <c r="A6" t="str">
        <v>BS121826 Corp</v>
      </c>
      <c r="B6" t="str">
        <v>AAL 2 ⅞ 07/11/34</v>
      </c>
      <c r="C6" t="str">
        <v>American Airlines 2021-1 Class A Pass Through Trust</v>
      </c>
      <c r="D6" t="str">
        <v>AAL</v>
      </c>
      <c r="E6" t="str">
        <v>Airlines</v>
      </c>
      <c r="F6" t="str">
        <v>A+</v>
      </c>
      <c r="G6">
        <v>5.3283654016562654</v>
      </c>
      <c r="H6" s="1">
        <v>49136</v>
      </c>
      <c r="I6" t="str">
        <v>A</v>
      </c>
      <c r="J6">
        <v>656232521.16999996</v>
      </c>
      <c r="K6" t="str">
        <v>A</v>
      </c>
      <c r="L6" t="str">
        <v>SINKABLE</v>
      </c>
      <c r="M6" t="str">
        <v>USD</v>
      </c>
    </row>
    <row r="7" spans="1:13" x14ac:dyDescent="0.25">
      <c r="A7" t="str">
        <v>BQ610346 Corp</v>
      </c>
      <c r="B7" t="str">
        <v>IAGLN 2.9 03/15/35</v>
      </c>
      <c r="C7" t="str">
        <v>British Airways 2021-1 Class A Pass Through Trust</v>
      </c>
      <c r="D7" t="str">
        <v>IAGLN</v>
      </c>
      <c r="E7" t="str">
        <v>Airlines</v>
      </c>
      <c r="F7" t="str">
        <v>AA</v>
      </c>
      <c r="G7">
        <v>5.5121164150442326</v>
      </c>
      <c r="H7" s="1">
        <v>49383</v>
      </c>
      <c r="I7" t="str">
        <v>144A</v>
      </c>
      <c r="J7">
        <v>390934018.83999997</v>
      </c>
      <c r="K7" t="str">
        <v>AA-</v>
      </c>
      <c r="L7" t="str">
        <v>SINKABLE</v>
      </c>
      <c r="M7" t="str">
        <v>USD</v>
      </c>
    </row>
    <row r="8" spans="1:13" x14ac:dyDescent="0.25">
      <c r="A8" t="str">
        <v>BQ610355 Corp</v>
      </c>
      <c r="B8" t="str">
        <v>IAGLN 2.9 03/15/35</v>
      </c>
      <c r="C8" t="str">
        <v>British Airways 2021-1 Class A Pass Through Trust</v>
      </c>
      <c r="D8" t="str">
        <v>IAGLN</v>
      </c>
      <c r="E8" t="str">
        <v>Airlines</v>
      </c>
      <c r="F8" t="str">
        <v>AA</v>
      </c>
      <c r="G8">
        <v>5.4300518168937995</v>
      </c>
      <c r="H8" s="1">
        <v>49383</v>
      </c>
      <c r="I8" t="str">
        <v>REGS</v>
      </c>
      <c r="J8">
        <v>390934018.83999997</v>
      </c>
      <c r="K8" t="str">
        <v>AA-</v>
      </c>
      <c r="L8" t="str">
        <v>SINKABLE</v>
      </c>
      <c r="M8" t="str">
        <v>USD</v>
      </c>
    </row>
    <row r="9" spans="1:13" x14ac:dyDescent="0.25">
      <c r="H9" s="1"/>
    </row>
    <row r="10" spans="1:13" x14ac:dyDescent="0.25">
      <c r="H10" s="1"/>
    </row>
    <row r="11" spans="1:13" x14ac:dyDescent="0.25">
      <c r="H11" s="1"/>
    </row>
    <row r="12" spans="1:13" x14ac:dyDescent="0.25">
      <c r="H12" s="1"/>
    </row>
    <row r="13" spans="1:13" x14ac:dyDescent="0.25">
      <c r="H13" s="1"/>
    </row>
    <row r="14" spans="1:13" x14ac:dyDescent="0.25">
      <c r="H14" s="1"/>
    </row>
    <row r="15" spans="1:13" x14ac:dyDescent="0.25">
      <c r="H15" s="1"/>
    </row>
    <row r="16" spans="1:13" x14ac:dyDescent="0.25">
      <c r="H16" s="1"/>
    </row>
    <row r="17" spans="8:8" x14ac:dyDescent="0.25">
      <c r="H17" s="1"/>
    </row>
    <row r="18" spans="8:8" x14ac:dyDescent="0.25">
      <c r="H18" s="1"/>
    </row>
    <row r="19" spans="8:8" x14ac:dyDescent="0.25">
      <c r="H19" s="1"/>
    </row>
    <row r="20" spans="8:8" x14ac:dyDescent="0.25">
      <c r="H20" s="1"/>
    </row>
    <row r="21" spans="8:8" x14ac:dyDescent="0.25">
      <c r="H21" s="1"/>
    </row>
    <row r="22" spans="8:8" x14ac:dyDescent="0.25">
      <c r="H22" s="1"/>
    </row>
    <row r="23" spans="8:8" x14ac:dyDescent="0.25">
      <c r="H23" s="1"/>
    </row>
    <row r="24" spans="8:8" x14ac:dyDescent="0.25">
      <c r="H24" s="1"/>
    </row>
    <row r="25" spans="8:8" x14ac:dyDescent="0.25">
      <c r="H25" s="1"/>
    </row>
    <row r="26" spans="8:8" x14ac:dyDescent="0.25">
      <c r="H26" s="1"/>
    </row>
    <row r="27" spans="8:8" x14ac:dyDescent="0.25">
      <c r="H27" s="1"/>
    </row>
    <row r="28" spans="8:8" x14ac:dyDescent="0.25">
      <c r="H28" s="1"/>
    </row>
    <row r="29" spans="8:8" x14ac:dyDescent="0.25">
      <c r="H29" s="1"/>
    </row>
    <row r="30" spans="8:8" x14ac:dyDescent="0.25">
      <c r="H30" s="1"/>
    </row>
    <row r="31" spans="8:8" x14ac:dyDescent="0.25">
      <c r="H31" s="1"/>
    </row>
    <row r="32" spans="8:8" x14ac:dyDescent="0.25">
      <c r="H32" s="1"/>
    </row>
    <row r="33" spans="8:8" x14ac:dyDescent="0.25">
      <c r="H33" s="1"/>
    </row>
    <row r="34" spans="8:8" x14ac:dyDescent="0.25">
      <c r="H34" s="1"/>
    </row>
    <row r="35" spans="8:8" x14ac:dyDescent="0.25">
      <c r="H35" s="1"/>
    </row>
    <row r="36" spans="8:8" x14ac:dyDescent="0.25">
      <c r="H36" s="1"/>
    </row>
    <row r="37" spans="8:8" x14ac:dyDescent="0.25">
      <c r="H37" s="1"/>
    </row>
    <row r="38" spans="8:8" x14ac:dyDescent="0.25">
      <c r="H38" s="1"/>
    </row>
    <row r="39" spans="8:8" x14ac:dyDescent="0.25">
      <c r="H39" s="1"/>
    </row>
    <row r="40" spans="8:8" x14ac:dyDescent="0.25">
      <c r="H40" s="1"/>
    </row>
    <row r="41" spans="8:8" x14ac:dyDescent="0.25">
      <c r="H41" s="1"/>
    </row>
    <row r="42" spans="8:8" x14ac:dyDescent="0.25">
      <c r="H42" s="1"/>
    </row>
    <row r="43" spans="8:8" x14ac:dyDescent="0.25">
      <c r="H43" s="1"/>
    </row>
    <row r="44" spans="8:8" x14ac:dyDescent="0.25">
      <c r="H44" s="1"/>
    </row>
    <row r="45" spans="8:8" x14ac:dyDescent="0.25">
      <c r="H45" s="1"/>
    </row>
    <row r="46" spans="8:8" x14ac:dyDescent="0.25">
      <c r="H46" s="1"/>
    </row>
    <row r="47" spans="8:8" x14ac:dyDescent="0.25">
      <c r="H47" s="1"/>
    </row>
    <row r="48" spans="8:8" x14ac:dyDescent="0.25">
      <c r="H48" s="1"/>
    </row>
    <row r="49" spans="8:8" x14ac:dyDescent="0.25">
      <c r="H49" s="1"/>
    </row>
    <row r="50" spans="8:8" x14ac:dyDescent="0.25">
      <c r="H50" s="1"/>
    </row>
    <row r="51" spans="8:8" x14ac:dyDescent="0.25">
      <c r="H51" s="1"/>
    </row>
    <row r="52" spans="8:8" x14ac:dyDescent="0.25">
      <c r="H52" s="1"/>
    </row>
    <row r="53" spans="8:8" x14ac:dyDescent="0.25">
      <c r="H53" s="1"/>
    </row>
    <row r="54" spans="8:8" x14ac:dyDescent="0.25">
      <c r="H54" s="1"/>
    </row>
    <row r="55" spans="8:8" x14ac:dyDescent="0.25">
      <c r="H55" s="1"/>
    </row>
    <row r="56" spans="8:8" x14ac:dyDescent="0.25">
      <c r="H56" s="1"/>
    </row>
    <row r="57" spans="8:8" x14ac:dyDescent="0.25">
      <c r="H57" s="1"/>
    </row>
    <row r="58" spans="8:8" x14ac:dyDescent="0.25">
      <c r="H58" s="1"/>
    </row>
    <row r="59" spans="8:8" x14ac:dyDescent="0.25">
      <c r="H59" s="1"/>
    </row>
    <row r="60" spans="8:8" x14ac:dyDescent="0.25">
      <c r="H60" s="1"/>
    </row>
    <row r="61" spans="8:8" x14ac:dyDescent="0.25">
      <c r="H61" s="1"/>
    </row>
    <row r="62" spans="8:8" x14ac:dyDescent="0.25">
      <c r="H62" s="1"/>
    </row>
    <row r="63" spans="8:8" x14ac:dyDescent="0.25">
      <c r="H63" s="1"/>
    </row>
    <row r="64" spans="8:8" x14ac:dyDescent="0.25">
      <c r="H64" s="1"/>
    </row>
    <row r="65" spans="8:8" x14ac:dyDescent="0.25">
      <c r="H65" s="1"/>
    </row>
    <row r="66" spans="8:8" x14ac:dyDescent="0.25">
      <c r="H66" s="1"/>
    </row>
    <row r="67" spans="8:8" x14ac:dyDescent="0.25">
      <c r="H67" s="1"/>
    </row>
    <row r="68" spans="8:8" x14ac:dyDescent="0.25">
      <c r="H68" s="1"/>
    </row>
    <row r="69" spans="8:8" x14ac:dyDescent="0.25">
      <c r="H69" s="1"/>
    </row>
    <row r="70" spans="8:8" x14ac:dyDescent="0.25">
      <c r="H70" s="1"/>
    </row>
    <row r="71" spans="8:8" x14ac:dyDescent="0.25">
      <c r="H71" s="1"/>
    </row>
    <row r="72" spans="8:8" x14ac:dyDescent="0.25">
      <c r="H72" s="1"/>
    </row>
    <row r="73" spans="8:8" x14ac:dyDescent="0.25">
      <c r="H73" s="1"/>
    </row>
    <row r="74" spans="8:8" x14ac:dyDescent="0.25">
      <c r="H74" s="1"/>
    </row>
    <row r="75" spans="8:8" x14ac:dyDescent="0.25">
      <c r="H75" s="1"/>
    </row>
    <row r="76" spans="8:8" x14ac:dyDescent="0.25">
      <c r="H76" s="1"/>
    </row>
    <row r="77" spans="8:8" x14ac:dyDescent="0.25">
      <c r="H77" s="1"/>
    </row>
    <row r="78" spans="8:8" x14ac:dyDescent="0.25">
      <c r="H78" s="1"/>
    </row>
    <row r="79" spans="8:8" x14ac:dyDescent="0.25">
      <c r="H79" s="1"/>
    </row>
    <row r="80" spans="8:8" x14ac:dyDescent="0.25">
      <c r="H80" s="1"/>
    </row>
    <row r="81" spans="8:8" x14ac:dyDescent="0.25">
      <c r="H81" s="1"/>
    </row>
    <row r="82" spans="8:8" x14ac:dyDescent="0.25">
      <c r="H82" s="1"/>
    </row>
    <row r="83" spans="8:8" x14ac:dyDescent="0.25">
      <c r="H83" s="1"/>
    </row>
    <row r="84" spans="8:8" x14ac:dyDescent="0.25">
      <c r="H84" s="1"/>
    </row>
    <row r="85" spans="8:8" x14ac:dyDescent="0.25">
      <c r="H85" s="1"/>
    </row>
    <row r="86" spans="8:8" x14ac:dyDescent="0.25">
      <c r="H86" s="1"/>
    </row>
    <row r="87" spans="8:8" x14ac:dyDescent="0.25">
      <c r="H87" s="1"/>
    </row>
    <row r="88" spans="8:8" x14ac:dyDescent="0.25">
      <c r="H88" s="1"/>
    </row>
    <row r="89" spans="8:8" x14ac:dyDescent="0.25">
      <c r="H89" s="1"/>
    </row>
    <row r="90" spans="8:8" x14ac:dyDescent="0.25">
      <c r="H90" s="1"/>
    </row>
    <row r="91" spans="8:8" x14ac:dyDescent="0.25">
      <c r="H91" s="1"/>
    </row>
    <row r="92" spans="8:8" x14ac:dyDescent="0.25">
      <c r="H92" s="1"/>
    </row>
    <row r="93" spans="8:8" x14ac:dyDescent="0.25">
      <c r="H93" s="1"/>
    </row>
    <row r="94" spans="8:8" x14ac:dyDescent="0.25">
      <c r="H94" s="1"/>
    </row>
    <row r="95" spans="8:8" x14ac:dyDescent="0.25">
      <c r="H95" s="1"/>
    </row>
    <row r="96" spans="8:8" x14ac:dyDescent="0.25">
      <c r="H96" s="1"/>
    </row>
    <row r="97" spans="8:8" x14ac:dyDescent="0.25">
      <c r="H97" s="1"/>
    </row>
    <row r="98" spans="8:8" x14ac:dyDescent="0.25">
      <c r="H98" s="1"/>
    </row>
    <row r="99" spans="8:8" x14ac:dyDescent="0.25">
      <c r="H99" s="1"/>
    </row>
    <row r="100" spans="8:8" x14ac:dyDescent="0.25">
      <c r="H100" s="1"/>
    </row>
    <row r="101" spans="8:8" x14ac:dyDescent="0.25">
      <c r="H101" s="1"/>
    </row>
    <row r="102" spans="8:8" x14ac:dyDescent="0.25">
      <c r="H102" s="1"/>
    </row>
    <row r="103" spans="8:8" x14ac:dyDescent="0.25">
      <c r="H103" s="1"/>
    </row>
    <row r="104" spans="8:8" x14ac:dyDescent="0.25">
      <c r="H104" s="1"/>
    </row>
    <row r="105" spans="8:8" x14ac:dyDescent="0.25">
      <c r="H105" s="1"/>
    </row>
    <row r="106" spans="8:8" x14ac:dyDescent="0.25">
      <c r="H106" s="1"/>
    </row>
    <row r="107" spans="8:8" x14ac:dyDescent="0.25">
      <c r="H107" s="1"/>
    </row>
    <row r="108" spans="8:8" x14ac:dyDescent="0.25">
      <c r="H108" s="1"/>
    </row>
    <row r="109" spans="8:8" x14ac:dyDescent="0.25">
      <c r="H109" s="1"/>
    </row>
    <row r="110" spans="8:8" x14ac:dyDescent="0.25">
      <c r="H110" s="1"/>
    </row>
    <row r="111" spans="8:8" x14ac:dyDescent="0.25">
      <c r="H111" s="1"/>
    </row>
    <row r="112" spans="8:8" x14ac:dyDescent="0.25">
      <c r="H112" s="1"/>
    </row>
    <row r="113" spans="8:8" x14ac:dyDescent="0.25">
      <c r="H113" s="1"/>
    </row>
    <row r="114" spans="8:8" x14ac:dyDescent="0.25">
      <c r="H114" s="1"/>
    </row>
    <row r="115" spans="8:8" x14ac:dyDescent="0.25">
      <c r="H115" s="1"/>
    </row>
    <row r="116" spans="8:8" x14ac:dyDescent="0.25">
      <c r="H116" s="1"/>
    </row>
    <row r="117" spans="8:8" x14ac:dyDescent="0.25">
      <c r="H117" s="1"/>
    </row>
    <row r="118" spans="8:8" x14ac:dyDescent="0.25">
      <c r="H118" s="1"/>
    </row>
    <row r="119" spans="8:8" x14ac:dyDescent="0.25">
      <c r="H119" s="1"/>
    </row>
    <row r="120" spans="8:8" x14ac:dyDescent="0.25">
      <c r="H120" s="1"/>
    </row>
    <row r="121" spans="8:8" x14ac:dyDescent="0.25">
      <c r="H121" s="1"/>
    </row>
    <row r="122" spans="8:8" x14ac:dyDescent="0.25">
      <c r="H122" s="1"/>
    </row>
    <row r="123" spans="8:8" x14ac:dyDescent="0.25">
      <c r="H123" s="1"/>
    </row>
    <row r="124" spans="8:8" x14ac:dyDescent="0.25">
      <c r="H124" s="1"/>
    </row>
    <row r="125" spans="8:8" x14ac:dyDescent="0.25">
      <c r="H125" s="1"/>
    </row>
    <row r="126" spans="8:8" x14ac:dyDescent="0.25">
      <c r="H126" s="1"/>
    </row>
    <row r="127" spans="8:8" x14ac:dyDescent="0.25">
      <c r="H127" s="1"/>
    </row>
    <row r="128" spans="8:8" x14ac:dyDescent="0.25">
      <c r="H128" s="1"/>
    </row>
    <row r="129" spans="8:8" x14ac:dyDescent="0.25">
      <c r="H129" s="1"/>
    </row>
    <row r="130" spans="8:8" x14ac:dyDescent="0.25">
      <c r="H130" s="1"/>
    </row>
    <row r="131" spans="8:8" x14ac:dyDescent="0.25">
      <c r="H131" s="1"/>
    </row>
    <row r="132" spans="8:8" x14ac:dyDescent="0.25">
      <c r="H132" s="1"/>
    </row>
    <row r="133" spans="8:8" x14ac:dyDescent="0.25">
      <c r="H133" s="1"/>
    </row>
    <row r="134" spans="8:8" x14ac:dyDescent="0.25">
      <c r="H134" s="1"/>
    </row>
    <row r="135" spans="8:8" x14ac:dyDescent="0.25">
      <c r="H135" s="1"/>
    </row>
    <row r="136" spans="8:8" x14ac:dyDescent="0.25">
      <c r="H136" s="1"/>
    </row>
    <row r="137" spans="8:8" x14ac:dyDescent="0.25">
      <c r="H137" s="1"/>
    </row>
    <row r="138" spans="8:8" x14ac:dyDescent="0.25">
      <c r="H138" s="1"/>
    </row>
    <row r="139" spans="8:8" x14ac:dyDescent="0.25">
      <c r="H139" s="1"/>
    </row>
    <row r="140" spans="8:8" x14ac:dyDescent="0.25">
      <c r="H140" s="1"/>
    </row>
    <row r="141" spans="8:8" x14ac:dyDescent="0.25">
      <c r="H141" s="1"/>
    </row>
    <row r="142" spans="8:8" x14ac:dyDescent="0.25">
      <c r="H142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A31D4-1AB7-43C4-8E4B-CAB849EE2CDD}">
  <dimension ref="A1:M291"/>
  <sheetViews>
    <sheetView tabSelected="1" workbookViewId="0">
      <selection activeCell="A2" sqref="A2"/>
    </sheetView>
  </sheetViews>
  <sheetFormatPr defaultRowHeight="15" x14ac:dyDescent="0.25"/>
  <cols>
    <col min="8" max="8" width="10.42578125" bestFit="1" customWidth="1"/>
  </cols>
  <sheetData>
    <row r="1" spans="1:13" x14ac:dyDescent="0.25">
      <c r="A1" t="str" cm="1">
        <f t="array" ref="A1:M291">_xll.BQL("filter(bondsuniv('active',CONSOLIDATEDUPLICATES='N'),BICS_LEVEL_2_INDUSTRY_GROUP_NAME IN['Airlines','Transportation &amp; Logistics'] AND CRNCY=='USD' AND AMT_OUTSTANDING&gt;50000000 AND BETWEEN(MATURITY,3Y,10Y))","SECURITY_DES,LONG_COMP_NAME,TICKER,BICS_LEVEL_2_INDUSTRY_GROUP_NAME,RTG_SP,YIELD,MATURITY,SERIES,AMT_OUTSTANDING,BB_COMPOSITE,MTY_TYP,CRNCY","currency='USD'")</f>
        <v>ID</v>
      </c>
      <c r="B1" t="str">
        <v>SECURITY_DES</v>
      </c>
      <c r="C1" t="str">
        <v>LONG_COMP_NAME</v>
      </c>
      <c r="D1" t="str">
        <v>TICKER</v>
      </c>
      <c r="E1" t="str">
        <v>BICS_LEVEL_2_INDUSTRY_GROUP_NAME</v>
      </c>
      <c r="F1" t="str">
        <v>RTG_SP</v>
      </c>
      <c r="G1" t="str">
        <v>YIELD</v>
      </c>
      <c r="H1" t="str">
        <v>MATURITY</v>
      </c>
      <c r="I1" t="str">
        <v>SERIES</v>
      </c>
      <c r="J1" t="str">
        <v>AMT_OUTSTANDING</v>
      </c>
      <c r="K1" t="str">
        <v>BB_COMPOSITE</v>
      </c>
      <c r="L1" t="str">
        <v>MTY_TYP</v>
      </c>
      <c r="M1" t="str">
        <v>CRNCY</v>
      </c>
    </row>
    <row r="2" spans="1:13" x14ac:dyDescent="0.25">
      <c r="A2" t="str">
        <v>BO465237 Corp</v>
      </c>
      <c r="B2" t="str">
        <v>AAL 5 ¾ 04/20/29</v>
      </c>
      <c r="C2" t="str">
        <v>American Airlines Inc/AAdvantage Loyalty IP Ltd</v>
      </c>
      <c r="D2" t="str">
        <v>AAL</v>
      </c>
      <c r="E2" t="str">
        <v>Airlines</v>
      </c>
      <c r="F2" t="str">
        <v>N.A.</v>
      </c>
      <c r="G2">
        <v>6.939580589525951</v>
      </c>
      <c r="H2" s="1">
        <v>47228</v>
      </c>
      <c r="I2" t="str">
        <v>144A</v>
      </c>
      <c r="J2">
        <v>3000000000</v>
      </c>
      <c r="K2" t="str">
        <v>BB+</v>
      </c>
      <c r="L2" t="str">
        <v>SINKABLE</v>
      </c>
      <c r="M2" t="str">
        <v>USD</v>
      </c>
    </row>
    <row r="3" spans="1:13" x14ac:dyDescent="0.25">
      <c r="A3" t="str">
        <v>YR213441 Corp</v>
      </c>
      <c r="B3" t="str">
        <v>ATSG 7 ¼ 03/15/32</v>
      </c>
      <c r="C3" t="str">
        <v>Stonepeak Nile Parent LLC</v>
      </c>
      <c r="D3" t="str">
        <v>ATSG</v>
      </c>
      <c r="E3" t="str">
        <v>Transportation &amp; Logistics</v>
      </c>
      <c r="F3" t="str">
        <v>BB</v>
      </c>
      <c r="G3">
        <v>6.7705929325676983</v>
      </c>
      <c r="H3" s="1">
        <v>48288</v>
      </c>
      <c r="I3" t="str">
        <v>144A</v>
      </c>
      <c r="J3">
        <v>500000000</v>
      </c>
      <c r="K3" t="str">
        <v>BB+</v>
      </c>
      <c r="L3" t="str">
        <v>CALLABLE</v>
      </c>
      <c r="M3" t="str">
        <v>USD</v>
      </c>
    </row>
    <row r="4" spans="1:13" x14ac:dyDescent="0.25">
      <c r="A4" t="str">
        <v>YU217290 Corp</v>
      </c>
      <c r="B4" t="str">
        <v>LTMCI 7 ⅞ 04/15/30</v>
      </c>
      <c r="C4" t="str">
        <v>Latam Airlines Group SA</v>
      </c>
      <c r="D4" t="str">
        <v>LTMCI</v>
      </c>
      <c r="E4" t="str">
        <v>Airlines</v>
      </c>
      <c r="F4" t="str">
        <v>BBB-</v>
      </c>
      <c r="G4">
        <v>8.2439544773655449</v>
      </c>
      <c r="H4" s="1">
        <v>47588</v>
      </c>
      <c r="I4" t="str">
        <v>REGS</v>
      </c>
      <c r="J4">
        <v>1400000000</v>
      </c>
      <c r="K4" t="str">
        <v>BB+</v>
      </c>
      <c r="L4" t="str">
        <v>CALLABLE</v>
      </c>
      <c r="M4" t="str">
        <v>USD</v>
      </c>
    </row>
    <row r="5" spans="1:13" x14ac:dyDescent="0.25">
      <c r="A5" t="str">
        <v>YS596774 Corp</v>
      </c>
      <c r="B5" t="str">
        <v>STNG 7 ½ 01/30/30</v>
      </c>
      <c r="C5" t="str">
        <v>Scorpio Tankers Inc</v>
      </c>
      <c r="D5" t="str">
        <v>STNG</v>
      </c>
      <c r="E5" t="str">
        <v>Transportation &amp; Logistics</v>
      </c>
      <c r="F5" t="str">
        <v>N.A.</v>
      </c>
      <c r="G5">
        <v>7.8960774136569878</v>
      </c>
      <c r="H5" s="1">
        <v>47513</v>
      </c>
      <c r="I5" t="e">
        <v>#N/A</v>
      </c>
      <c r="J5">
        <v>200000000</v>
      </c>
      <c r="K5" t="str">
        <v>N.A.</v>
      </c>
      <c r="L5" t="str">
        <v>CALLABLE</v>
      </c>
      <c r="M5" t="str">
        <v>USD</v>
      </c>
    </row>
    <row r="6" spans="1:13" x14ac:dyDescent="0.25">
      <c r="A6" t="str">
        <v>YV097727 Corp</v>
      </c>
      <c r="B6" t="str">
        <v>JBLU 9 ⅞ 09/20/31</v>
      </c>
      <c r="C6" t="str">
        <v>JetBlue Airways Corp / JetBlue Loyalty LP</v>
      </c>
      <c r="D6" t="str">
        <v>JBLU</v>
      </c>
      <c r="E6" t="str">
        <v>Airlines</v>
      </c>
      <c r="F6" t="str">
        <v>B+</v>
      </c>
      <c r="G6">
        <v>11.820598474592403</v>
      </c>
      <c r="H6" s="1">
        <v>48111</v>
      </c>
      <c r="I6" t="str">
        <v>144A</v>
      </c>
      <c r="J6">
        <v>2000000000</v>
      </c>
      <c r="K6" t="str">
        <v>B+</v>
      </c>
      <c r="L6" t="str">
        <v>CALLABLE</v>
      </c>
      <c r="M6" t="str">
        <v>USD</v>
      </c>
    </row>
    <row r="7" spans="1:13" x14ac:dyDescent="0.25">
      <c r="A7" t="str">
        <v>YS647812 Corp</v>
      </c>
      <c r="B7" t="str">
        <v>AZUBBZ 11.93 08/28/28</v>
      </c>
      <c r="C7" t="str">
        <v>Azul Secured Finance LLP</v>
      </c>
      <c r="D7" t="str">
        <v>AZUBBZ</v>
      </c>
      <c r="E7" t="str">
        <v>Airlines</v>
      </c>
      <c r="F7" t="str">
        <v>N.A.</v>
      </c>
      <c r="G7">
        <v>37.727919450259506</v>
      </c>
      <c r="H7" s="1">
        <v>46993</v>
      </c>
      <c r="I7" t="e">
        <v>#N/A</v>
      </c>
      <c r="J7">
        <v>1048390000</v>
      </c>
      <c r="K7" t="str">
        <v>CCC</v>
      </c>
      <c r="L7" t="str">
        <v>CALLABLE</v>
      </c>
      <c r="M7" t="str">
        <v>USD</v>
      </c>
    </row>
    <row r="8" spans="1:13" x14ac:dyDescent="0.25">
      <c r="A8" t="str">
        <v>YS474353 Corp</v>
      </c>
      <c r="B8" t="str">
        <v>AZUBBZ 10 ⅞ 08/28/30</v>
      </c>
      <c r="C8" t="str">
        <v>Azul Secured Finance LLP</v>
      </c>
      <c r="D8" t="str">
        <v>AZUBBZ</v>
      </c>
      <c r="E8" t="str">
        <v>Airlines</v>
      </c>
      <c r="F8" t="str">
        <v>N.A.</v>
      </c>
      <c r="G8">
        <v>64.059306873677542</v>
      </c>
      <c r="H8" s="1">
        <v>47723</v>
      </c>
      <c r="I8" t="e">
        <v>#N/A</v>
      </c>
      <c r="J8">
        <v>546621000</v>
      </c>
      <c r="K8" t="str">
        <v>NR</v>
      </c>
      <c r="L8" t="str">
        <v>CALLABLE</v>
      </c>
      <c r="M8" t="str">
        <v>USD</v>
      </c>
    </row>
    <row r="9" spans="1:13" x14ac:dyDescent="0.25">
      <c r="A9" t="str">
        <v>YR127208 Corp</v>
      </c>
      <c r="B9" t="str">
        <v>AVIAGP 9 ⅝ 02/14/30</v>
      </c>
      <c r="C9" t="str">
        <v>Avianca Midco 2 PLC</v>
      </c>
      <c r="D9" t="str">
        <v>AVIAGP</v>
      </c>
      <c r="E9" t="str">
        <v>Airlines</v>
      </c>
      <c r="F9" t="str">
        <v>N.A.</v>
      </c>
      <c r="G9">
        <v>13.173024729981231</v>
      </c>
      <c r="H9" s="1">
        <v>47528</v>
      </c>
      <c r="I9" t="str">
        <v>REGS</v>
      </c>
      <c r="J9">
        <v>1000000000</v>
      </c>
      <c r="K9" t="str">
        <v>B</v>
      </c>
      <c r="L9" t="str">
        <v>CALLABLE</v>
      </c>
      <c r="M9" t="str">
        <v>USD</v>
      </c>
    </row>
    <row r="10" spans="1:13" x14ac:dyDescent="0.25">
      <c r="A10" t="str">
        <v>YQ365646 Corp</v>
      </c>
      <c r="B10" t="str">
        <v>SAVE 11 03/06/30</v>
      </c>
      <c r="C10" t="str">
        <v>Spirit Loyalty Cayman Ltd / Spirit IP Cayman Ltd</v>
      </c>
      <c r="D10" t="str">
        <v>SAVE</v>
      </c>
      <c r="E10" t="str">
        <v>Airlines</v>
      </c>
      <c r="F10" t="str">
        <v>N.A.</v>
      </c>
      <c r="G10">
        <v>16.909526228065808</v>
      </c>
      <c r="H10" s="1">
        <v>47548</v>
      </c>
      <c r="I10" t="str">
        <v>144A</v>
      </c>
      <c r="J10">
        <v>840000000</v>
      </c>
      <c r="K10" t="str">
        <v>CCC+</v>
      </c>
      <c r="L10" t="str">
        <v>CALLABLE</v>
      </c>
      <c r="M10" t="str">
        <v>USD</v>
      </c>
    </row>
    <row r="11" spans="1:13" x14ac:dyDescent="0.25">
      <c r="A11" t="str">
        <v>BP053317 Corp</v>
      </c>
      <c r="B11" t="str">
        <v>UAL 4 ⅝ 04/15/29</v>
      </c>
      <c r="C11" t="str">
        <v>United Airlines Inc</v>
      </c>
      <c r="D11" t="str">
        <v>UAL</v>
      </c>
      <c r="E11" t="str">
        <v>Airlines</v>
      </c>
      <c r="F11" t="str">
        <v>BBB-</v>
      </c>
      <c r="G11">
        <v>6.2488402671993182</v>
      </c>
      <c r="H11" s="1">
        <v>47223</v>
      </c>
      <c r="I11" t="str">
        <v>144A</v>
      </c>
      <c r="J11">
        <v>2000000000</v>
      </c>
      <c r="K11" t="str">
        <v>BB+</v>
      </c>
      <c r="L11" t="str">
        <v>CALLABLE</v>
      </c>
      <c r="M11" t="str">
        <v>USD</v>
      </c>
    </row>
    <row r="12" spans="1:13" x14ac:dyDescent="0.25">
      <c r="A12" t="str">
        <v>YV956301 Corp</v>
      </c>
      <c r="B12" t="str">
        <v>MPCCNO 7 ⅜ 10/09/29</v>
      </c>
      <c r="C12" t="str">
        <v>MPC Container Ships ASA</v>
      </c>
      <c r="D12" t="str">
        <v>MPCCNO</v>
      </c>
      <c r="E12" t="str">
        <v>Transportation &amp; Logistics</v>
      </c>
      <c r="F12" t="str">
        <v>N.A.</v>
      </c>
      <c r="G12">
        <v>9.7544937377413987</v>
      </c>
      <c r="H12" s="1">
        <v>47400</v>
      </c>
      <c r="I12" t="e">
        <v>#N/A</v>
      </c>
      <c r="J12">
        <v>125000000</v>
      </c>
      <c r="K12" t="str">
        <v>N.A.</v>
      </c>
      <c r="L12" t="str">
        <v>CALLABLE</v>
      </c>
      <c r="M12" t="str">
        <v>USD</v>
      </c>
    </row>
    <row r="13" spans="1:13" x14ac:dyDescent="0.25">
      <c r="A13" t="str">
        <v>YR590784 Corp</v>
      </c>
      <c r="B13" t="str">
        <v>HPHTSP 5 02/21/30</v>
      </c>
      <c r="C13" t="str">
        <v>HPHT Finance 25 Ltd</v>
      </c>
      <c r="D13" t="str">
        <v>HPHTSP</v>
      </c>
      <c r="E13" t="str">
        <v>Transportation &amp; Logistics</v>
      </c>
      <c r="F13" t="str">
        <v>A-</v>
      </c>
      <c r="G13">
        <v>5.1282713265960123</v>
      </c>
      <c r="H13" s="1">
        <v>47535</v>
      </c>
      <c r="I13" t="e">
        <v>#N/A</v>
      </c>
      <c r="J13">
        <v>500000000</v>
      </c>
      <c r="K13" t="str">
        <v>BBB+</v>
      </c>
      <c r="L13" t="str">
        <v>CALLABLE</v>
      </c>
      <c r="M13" t="str">
        <v>USD</v>
      </c>
    </row>
    <row r="14" spans="1:13" x14ac:dyDescent="0.25">
      <c r="A14" t="str">
        <v>BN537234 Corp</v>
      </c>
      <c r="B14" t="str">
        <v>SIMHBZ 5.2 01/26/31</v>
      </c>
      <c r="C14" t="str">
        <v>Simpar Europe SA</v>
      </c>
      <c r="D14" t="str">
        <v>SIMHBZ</v>
      </c>
      <c r="E14" t="str">
        <v>Transportation &amp; Logistics</v>
      </c>
      <c r="F14" t="str">
        <v>BB-</v>
      </c>
      <c r="G14">
        <v>10.722134118173132</v>
      </c>
      <c r="H14" s="1">
        <v>47874</v>
      </c>
      <c r="I14" t="str">
        <v>REGS</v>
      </c>
      <c r="J14">
        <v>515036000</v>
      </c>
      <c r="K14" t="str">
        <v>BB-</v>
      </c>
      <c r="L14" t="str">
        <v>CALLABLE</v>
      </c>
      <c r="M14" t="str">
        <v>USD</v>
      </c>
    </row>
    <row r="15" spans="1:13" x14ac:dyDescent="0.25">
      <c r="A15" t="str">
        <v>ZD761330 Corp</v>
      </c>
      <c r="B15" t="str">
        <v>SIASP 5 ¼ 03/21/34</v>
      </c>
      <c r="C15" t="str">
        <v>Singapore Airlines Ltd</v>
      </c>
      <c r="D15" t="str">
        <v>SIASP</v>
      </c>
      <c r="E15" t="str">
        <v>Airlines</v>
      </c>
      <c r="F15" t="str">
        <v>N.A.</v>
      </c>
      <c r="G15">
        <v>4.9286318291566822</v>
      </c>
      <c r="H15" s="1">
        <v>49024</v>
      </c>
      <c r="I15" t="str">
        <v>EMTN</v>
      </c>
      <c r="J15">
        <v>500000000</v>
      </c>
      <c r="K15" t="str">
        <v>N.A.</v>
      </c>
      <c r="L15" t="str">
        <v>CALLABLE</v>
      </c>
      <c r="M15" t="str">
        <v>USD</v>
      </c>
    </row>
    <row r="16" spans="1:13" x14ac:dyDescent="0.25">
      <c r="A16" t="str">
        <v>ZG217490 Corp</v>
      </c>
      <c r="B16" t="str">
        <v>AAL 8 ½ 05/15/29</v>
      </c>
      <c r="C16" t="str">
        <v>American Airlines Inc</v>
      </c>
      <c r="D16" t="str">
        <v>AAL</v>
      </c>
      <c r="E16" t="str">
        <v>Airlines</v>
      </c>
      <c r="F16" t="str">
        <v>BB</v>
      </c>
      <c r="G16">
        <v>7.4809681657066918</v>
      </c>
      <c r="H16" s="1">
        <v>47253</v>
      </c>
      <c r="I16" t="str">
        <v>144A</v>
      </c>
      <c r="J16">
        <v>1000000000</v>
      </c>
      <c r="K16" t="str">
        <v>BB</v>
      </c>
      <c r="L16" t="str">
        <v>CALLABLE</v>
      </c>
      <c r="M16" t="str">
        <v>USD</v>
      </c>
    </row>
    <row r="17" spans="1:13" x14ac:dyDescent="0.25">
      <c r="A17" t="str">
        <v>YX230739 Corp</v>
      </c>
      <c r="B17" t="str">
        <v>UPS 5.15 05/22/34</v>
      </c>
      <c r="C17" t="str">
        <v>United Parcel Service Inc</v>
      </c>
      <c r="D17" t="str">
        <v>UPS</v>
      </c>
      <c r="E17" t="str">
        <v>Transportation &amp; Logistics</v>
      </c>
      <c r="F17" t="str">
        <v>A</v>
      </c>
      <c r="G17">
        <v>4.9248971521428153</v>
      </c>
      <c r="H17" s="1">
        <v>49086</v>
      </c>
      <c r="I17" t="e">
        <v>#N/A</v>
      </c>
      <c r="J17">
        <v>900000000</v>
      </c>
      <c r="K17" t="str">
        <v>A</v>
      </c>
      <c r="L17" t="str">
        <v>CALLABLE</v>
      </c>
      <c r="M17" t="str">
        <v>USD</v>
      </c>
    </row>
    <row r="18" spans="1:13" x14ac:dyDescent="0.25">
      <c r="A18" t="str">
        <v>BT636756 Corp</v>
      </c>
      <c r="B18" t="str">
        <v>VSTJET 6 ⅜ 02/01/30</v>
      </c>
      <c r="C18" t="str">
        <v>VistaJet Malta Finance PLC / Vista Management Holding Inc</v>
      </c>
      <c r="D18" t="str">
        <v>VSTJET</v>
      </c>
      <c r="E18" t="str">
        <v>Airlines</v>
      </c>
      <c r="F18" t="str">
        <v>B</v>
      </c>
      <c r="G18">
        <v>9.3666524235869186</v>
      </c>
      <c r="H18" s="1">
        <v>47515</v>
      </c>
      <c r="I18" t="str">
        <v>144A</v>
      </c>
      <c r="J18">
        <v>1000000000</v>
      </c>
      <c r="K18" t="str">
        <v>B</v>
      </c>
      <c r="L18" t="str">
        <v>CALLABLE</v>
      </c>
      <c r="M18" t="str">
        <v>USD</v>
      </c>
    </row>
    <row r="19" spans="1:13" x14ac:dyDescent="0.25">
      <c r="A19" t="str">
        <v>YS951521 Corp</v>
      </c>
      <c r="B19" t="str">
        <v>AZUBBZ Float 01/28/30</v>
      </c>
      <c r="C19" t="str">
        <v>Azul Secured Finance LLP</v>
      </c>
      <c r="D19" t="str">
        <v>AZUBBZ</v>
      </c>
      <c r="E19" t="str">
        <v>Airlines</v>
      </c>
      <c r="F19" t="str">
        <v>N.A.</v>
      </c>
      <c r="G19">
        <v>4.33</v>
      </c>
      <c r="H19" s="1">
        <v>47511</v>
      </c>
      <c r="I19" t="str">
        <v>144A</v>
      </c>
      <c r="J19">
        <v>529703000</v>
      </c>
      <c r="K19" t="str">
        <v>CCC</v>
      </c>
      <c r="L19" t="str">
        <v>CALLABLE</v>
      </c>
      <c r="M19" t="str">
        <v>USD</v>
      </c>
    </row>
    <row r="20" spans="1:13" x14ac:dyDescent="0.25">
      <c r="A20" t="str">
        <v>BT484760 Corp</v>
      </c>
      <c r="B20" t="str">
        <v>SIASP 3 ⅜ 01/19/29</v>
      </c>
      <c r="C20" t="str">
        <v>Singapore Airlines Ltd</v>
      </c>
      <c r="D20" t="str">
        <v>SIASP</v>
      </c>
      <c r="E20" t="str">
        <v>Airlines</v>
      </c>
      <c r="F20" t="str">
        <v>N.A.</v>
      </c>
      <c r="G20">
        <v>4.4801541051646687</v>
      </c>
      <c r="H20" s="1">
        <v>47137</v>
      </c>
      <c r="I20" t="str">
        <v>EMTN</v>
      </c>
      <c r="J20">
        <v>600000000</v>
      </c>
      <c r="K20" t="str">
        <v>N.A.</v>
      </c>
      <c r="L20" t="str">
        <v>CALLABLE</v>
      </c>
      <c r="M20" t="str">
        <v>USD</v>
      </c>
    </row>
    <row r="21" spans="1:13" x14ac:dyDescent="0.25">
      <c r="A21" t="str">
        <v>ZS486963 Corp</v>
      </c>
      <c r="B21" t="str">
        <v>DIALIN 6.45 06/04/29</v>
      </c>
      <c r="C21" t="str">
        <v>Delhi International Airport Ltd</v>
      </c>
      <c r="D21" t="str">
        <v>DIALIN</v>
      </c>
      <c r="E21" t="str">
        <v>Transportation &amp; Logistics</v>
      </c>
      <c r="F21" t="str">
        <v>BB</v>
      </c>
      <c r="G21">
        <v>6.2361621079970675</v>
      </c>
      <c r="H21" s="1">
        <v>47273</v>
      </c>
      <c r="I21" t="str">
        <v>REGS</v>
      </c>
      <c r="J21">
        <v>500000000</v>
      </c>
      <c r="K21" t="str">
        <v>BB-</v>
      </c>
      <c r="L21" t="str">
        <v>AT MATURITY</v>
      </c>
      <c r="M21" t="str">
        <v>USD</v>
      </c>
    </row>
    <row r="22" spans="1:13" x14ac:dyDescent="0.25">
      <c r="A22" t="str">
        <v>YQ308220 Corp</v>
      </c>
      <c r="B22" t="str">
        <v>JBHT 4.9 03/15/30</v>
      </c>
      <c r="C22" t="str">
        <v>JB Hunt Transport Services Inc</v>
      </c>
      <c r="D22" t="str">
        <v>JBHT</v>
      </c>
      <c r="E22" t="str">
        <v>Transportation &amp; Logistics</v>
      </c>
      <c r="F22" t="str">
        <v>BBB+</v>
      </c>
      <c r="G22">
        <v>4.7088105500523891</v>
      </c>
      <c r="H22" s="1">
        <v>47557</v>
      </c>
      <c r="I22" t="e">
        <v>#N/A</v>
      </c>
      <c r="J22">
        <v>750000000</v>
      </c>
      <c r="K22" t="str">
        <v>BBB+</v>
      </c>
      <c r="L22" t="str">
        <v>CALLABLE</v>
      </c>
      <c r="M22" t="str">
        <v>USD</v>
      </c>
    </row>
    <row r="23" spans="1:13" x14ac:dyDescent="0.25">
      <c r="A23" t="str">
        <v>AZ341707 Corp</v>
      </c>
      <c r="B23" t="str">
        <v>ADSEZ 4 ⅜ 07/03/29</v>
      </c>
      <c r="C23" t="str">
        <v>Adani Ports &amp; Special Economic Zone Ltd</v>
      </c>
      <c r="D23" t="str">
        <v>ADSEZ</v>
      </c>
      <c r="E23" t="str">
        <v>Transportation &amp; Logistics</v>
      </c>
      <c r="F23" t="str">
        <v>BBB-</v>
      </c>
      <c r="G23">
        <v>7.1297273068395395</v>
      </c>
      <c r="H23" s="1">
        <v>47302</v>
      </c>
      <c r="I23" t="str">
        <v>REGS</v>
      </c>
      <c r="J23">
        <v>750000000</v>
      </c>
      <c r="K23" t="str">
        <v>BBB-</v>
      </c>
      <c r="L23" t="str">
        <v>AT MATURITY</v>
      </c>
      <c r="M23" t="str">
        <v>USD</v>
      </c>
    </row>
    <row r="24" spans="1:13" x14ac:dyDescent="0.25">
      <c r="A24" t="str">
        <v>YR165937 Corp</v>
      </c>
      <c r="B24" t="str">
        <v>FDX 2.4 05/15/31</v>
      </c>
      <c r="C24" t="str">
        <v>FedEx Corp</v>
      </c>
      <c r="D24" t="str">
        <v>FDX</v>
      </c>
      <c r="E24" t="str">
        <v>Transportation &amp; Logistics</v>
      </c>
      <c r="F24" t="str">
        <v>BBB</v>
      </c>
      <c r="G24">
        <v>5.1033082802977248</v>
      </c>
      <c r="H24" s="1">
        <v>47983</v>
      </c>
      <c r="I24" t="str">
        <v>144A</v>
      </c>
      <c r="J24">
        <v>642185000</v>
      </c>
      <c r="K24" t="str">
        <v>BBB</v>
      </c>
      <c r="L24" t="str">
        <v>CALLABLE</v>
      </c>
      <c r="M24" t="str">
        <v>USD</v>
      </c>
    </row>
    <row r="25" spans="1:13" x14ac:dyDescent="0.25">
      <c r="A25" t="str">
        <v>BN903759 Corp</v>
      </c>
      <c r="B25" t="str">
        <v>HIDRVS 4.95 02/08/31</v>
      </c>
      <c r="C25" t="str">
        <v>Hidrovias International Finance SARL</v>
      </c>
      <c r="D25" t="str">
        <v>HIDRVS</v>
      </c>
      <c r="E25" t="str">
        <v>Transportation &amp; Logistics</v>
      </c>
      <c r="F25" t="str">
        <v>N.A.</v>
      </c>
      <c r="G25">
        <v>7.1874108134882597</v>
      </c>
      <c r="H25" s="1">
        <v>47887</v>
      </c>
      <c r="I25" t="str">
        <v>REGS</v>
      </c>
      <c r="J25">
        <v>398204000</v>
      </c>
      <c r="K25" t="str">
        <v>B+</v>
      </c>
      <c r="L25" t="str">
        <v>CALLABLE</v>
      </c>
      <c r="M25" t="str">
        <v>USD</v>
      </c>
    </row>
    <row r="26" spans="1:13" x14ac:dyDescent="0.25">
      <c r="A26" t="str">
        <v>YR127205 Corp</v>
      </c>
      <c r="B26" t="str">
        <v>AVIAGP 9 ⅝ 02/14/30</v>
      </c>
      <c r="C26" t="str">
        <v>Avianca Midco 2 PLC</v>
      </c>
      <c r="D26" t="str">
        <v>AVIAGP</v>
      </c>
      <c r="E26" t="str">
        <v>Airlines</v>
      </c>
      <c r="F26" t="str">
        <v>N.A.</v>
      </c>
      <c r="G26">
        <v>13.175527575247337</v>
      </c>
      <c r="H26" s="1">
        <v>47528</v>
      </c>
      <c r="I26" t="str">
        <v>144A</v>
      </c>
      <c r="J26">
        <v>1000000000</v>
      </c>
      <c r="K26" t="str">
        <v>B</v>
      </c>
      <c r="L26" t="str">
        <v>CALLABLE</v>
      </c>
      <c r="M26" t="str">
        <v>USD</v>
      </c>
    </row>
    <row r="27" spans="1:13" x14ac:dyDescent="0.25">
      <c r="A27" t="str">
        <v>ZI736956 Corp</v>
      </c>
      <c r="B27" t="str">
        <v>DPWDU 5 ½ 09/13/33</v>
      </c>
      <c r="C27" t="str">
        <v>DP World Crescent Ltd</v>
      </c>
      <c r="D27" t="str">
        <v>DPWDU</v>
      </c>
      <c r="E27" t="str">
        <v>Transportation &amp; Logistics</v>
      </c>
      <c r="F27" t="str">
        <v>N.A.</v>
      </c>
      <c r="G27">
        <v>5.3821354324684378</v>
      </c>
      <c r="H27" s="1">
        <v>48835</v>
      </c>
      <c r="I27" t="e">
        <v>#N/A</v>
      </c>
      <c r="J27">
        <v>1500000000</v>
      </c>
      <c r="K27" t="str">
        <v>BBB</v>
      </c>
      <c r="L27" t="str">
        <v>CALLABLE</v>
      </c>
      <c r="M27" t="str">
        <v>USD</v>
      </c>
    </row>
    <row r="28" spans="1:13" x14ac:dyDescent="0.25">
      <c r="A28" t="str">
        <v>YR391004 Corp</v>
      </c>
      <c r="B28" t="str">
        <v>AVIAGP 9 12/01/28</v>
      </c>
      <c r="C28" t="str">
        <v>Avianca Midco 2 PLC</v>
      </c>
      <c r="D28" t="str">
        <v>AVIAGP</v>
      </c>
      <c r="E28" t="str">
        <v>Airlines</v>
      </c>
      <c r="F28" t="str">
        <v>N.A.</v>
      </c>
      <c r="G28">
        <v>12.273555634703071</v>
      </c>
      <c r="H28" s="1">
        <v>47088</v>
      </c>
      <c r="I28" t="str">
        <v>144@</v>
      </c>
      <c r="J28">
        <v>1109157474</v>
      </c>
      <c r="K28" t="str">
        <v>B</v>
      </c>
      <c r="L28" t="str">
        <v>CALLABLE</v>
      </c>
      <c r="M28" t="str">
        <v>USD</v>
      </c>
    </row>
    <row r="29" spans="1:13" x14ac:dyDescent="0.25">
      <c r="A29" t="str">
        <v>YR340793 Corp</v>
      </c>
      <c r="B29" t="str">
        <v>FDX 4 ¼ 05/15/30</v>
      </c>
      <c r="C29" t="str">
        <v>FedEx Corp</v>
      </c>
      <c r="D29" t="str">
        <v>FDX</v>
      </c>
      <c r="E29" t="str">
        <v>Transportation &amp; Logistics</v>
      </c>
      <c r="F29" t="str">
        <v>BBB</v>
      </c>
      <c r="G29">
        <v>4.8159364200553778</v>
      </c>
      <c r="H29" s="1">
        <v>47618</v>
      </c>
      <c r="I29" t="str">
        <v>144A</v>
      </c>
      <c r="J29">
        <v>406103000</v>
      </c>
      <c r="K29" t="str">
        <v>BBB</v>
      </c>
      <c r="L29" t="str">
        <v>CALLABLE</v>
      </c>
      <c r="M29" t="str">
        <v>USD</v>
      </c>
    </row>
    <row r="30" spans="1:13" x14ac:dyDescent="0.25">
      <c r="A30" t="str">
        <v>YS584084 Corp</v>
      </c>
      <c r="B30" t="str">
        <v>AZUBBZ 11 ½ 08/28/29</v>
      </c>
      <c r="C30" t="str">
        <v>Azul Secured Finance LLP</v>
      </c>
      <c r="D30" t="str">
        <v>AZUBBZ</v>
      </c>
      <c r="E30" t="str">
        <v>Airlines</v>
      </c>
      <c r="F30" t="str">
        <v>N.A.</v>
      </c>
      <c r="G30">
        <v>47.551258256307264</v>
      </c>
      <c r="H30" s="1">
        <v>47358</v>
      </c>
      <c r="I30" t="e">
        <v>#N/A</v>
      </c>
      <c r="J30">
        <v>238015000</v>
      </c>
      <c r="K30" t="str">
        <v>NR</v>
      </c>
      <c r="L30" t="str">
        <v>CALLABLE</v>
      </c>
      <c r="M30" t="str">
        <v>USD</v>
      </c>
    </row>
    <row r="31" spans="1:13" x14ac:dyDescent="0.25">
      <c r="A31" t="str">
        <v>YU217288 Corp</v>
      </c>
      <c r="B31" t="str">
        <v>LTMCI 7 ⅞ 04/15/30</v>
      </c>
      <c r="C31" t="str">
        <v>Latam Airlines Group SA</v>
      </c>
      <c r="D31" t="str">
        <v>LTMCI</v>
      </c>
      <c r="E31" t="str">
        <v>Airlines</v>
      </c>
      <c r="F31" t="str">
        <v>BBB-</v>
      </c>
      <c r="G31">
        <v>8.2686566393609162</v>
      </c>
      <c r="H31" s="1">
        <v>47588</v>
      </c>
      <c r="I31" t="str">
        <v>144A</v>
      </c>
      <c r="J31">
        <v>1400000000</v>
      </c>
      <c r="K31" t="str">
        <v>BB+</v>
      </c>
      <c r="L31" t="str">
        <v>CALLABLE</v>
      </c>
      <c r="M31" t="str">
        <v>USD</v>
      </c>
    </row>
    <row r="32" spans="1:13" x14ac:dyDescent="0.25">
      <c r="A32" t="str">
        <v>YR643920 Corp</v>
      </c>
      <c r="B32" t="str">
        <v>R 5 03/15/30</v>
      </c>
      <c r="C32" t="str">
        <v>Ryder System Inc</v>
      </c>
      <c r="D32" t="str">
        <v>R</v>
      </c>
      <c r="E32" t="str">
        <v>Transportation &amp; Logistics</v>
      </c>
      <c r="F32" t="str">
        <v>BBB+</v>
      </c>
      <c r="G32">
        <v>4.8168326846221632</v>
      </c>
      <c r="H32" s="1">
        <v>47557</v>
      </c>
      <c r="I32" t="e">
        <v>#N/A</v>
      </c>
      <c r="J32">
        <v>300000000</v>
      </c>
      <c r="K32" t="str">
        <v>BBB</v>
      </c>
      <c r="L32" t="str">
        <v>CALLABLE</v>
      </c>
      <c r="M32" t="str">
        <v>USD</v>
      </c>
    </row>
    <row r="33" spans="1:13" x14ac:dyDescent="0.25">
      <c r="A33" t="str">
        <v>YX858987 Corp</v>
      </c>
      <c r="B33" t="str">
        <v>DSX 8 ¾ 07/02/29</v>
      </c>
      <c r="C33" t="str">
        <v>Diana Shipping Inc</v>
      </c>
      <c r="D33" t="str">
        <v>DSX</v>
      </c>
      <c r="E33" t="str">
        <v>Transportation &amp; Logistics</v>
      </c>
      <c r="F33" t="str">
        <v>N.A.</v>
      </c>
      <c r="G33">
        <v>8.0266994596162267</v>
      </c>
      <c r="H33" s="1">
        <v>47301</v>
      </c>
      <c r="I33" t="e">
        <v>#N/A</v>
      </c>
      <c r="J33">
        <v>175000000</v>
      </c>
      <c r="K33" t="str">
        <v>N.A.</v>
      </c>
      <c r="L33" t="str">
        <v>CALLABLE</v>
      </c>
      <c r="M33" t="str">
        <v>USD</v>
      </c>
    </row>
    <row r="34" spans="1:13" x14ac:dyDescent="0.25">
      <c r="A34" t="str">
        <v>BR585372 Corp</v>
      </c>
      <c r="B34" t="str">
        <v>WNC 4 ½ 10/15/28</v>
      </c>
      <c r="C34" t="str">
        <v>Wabash National Corp</v>
      </c>
      <c r="D34" t="str">
        <v>WNC</v>
      </c>
      <c r="E34" t="str">
        <v>Transportation &amp; Logistics</v>
      </c>
      <c r="F34" t="str">
        <v>B+</v>
      </c>
      <c r="G34">
        <v>8.1522406255262414</v>
      </c>
      <c r="H34" s="1">
        <v>47041</v>
      </c>
      <c r="I34" t="str">
        <v>144A</v>
      </c>
      <c r="J34">
        <v>400000000</v>
      </c>
      <c r="K34" t="str">
        <v>B+</v>
      </c>
      <c r="L34" t="str">
        <v>CALLABLE</v>
      </c>
      <c r="M34" t="str">
        <v>USD</v>
      </c>
    </row>
    <row r="35" spans="1:13" x14ac:dyDescent="0.25">
      <c r="A35" t="str">
        <v>YR166122 Corp</v>
      </c>
      <c r="B35" t="str">
        <v>FDX 3.9 02/01/35</v>
      </c>
      <c r="C35" t="str">
        <v>FedEx Corp</v>
      </c>
      <c r="D35" t="str">
        <v>FDX</v>
      </c>
      <c r="E35" t="str">
        <v>Transportation &amp; Logistics</v>
      </c>
      <c r="F35" t="str">
        <v>BBB</v>
      </c>
      <c r="G35">
        <v>5.5124730509145792</v>
      </c>
      <c r="H35" s="1">
        <v>49341</v>
      </c>
      <c r="I35" t="str">
        <v>144A</v>
      </c>
      <c r="J35">
        <v>391912000</v>
      </c>
      <c r="K35" t="str">
        <v>BBB</v>
      </c>
      <c r="L35" t="str">
        <v>AT MATURITY</v>
      </c>
      <c r="M35" t="str">
        <v>USD</v>
      </c>
    </row>
    <row r="36" spans="1:13" x14ac:dyDescent="0.25">
      <c r="A36" t="str">
        <v>ZM898518 Corp</v>
      </c>
      <c r="B36" t="str">
        <v>AAWW 8 ½ 02/15/30</v>
      </c>
      <c r="C36" t="str">
        <v>Rand Parent LLC</v>
      </c>
      <c r="D36" t="str">
        <v>AAWW</v>
      </c>
      <c r="E36" t="str">
        <v>Transportation &amp; Logistics</v>
      </c>
      <c r="F36" t="str">
        <v>BB-</v>
      </c>
      <c r="G36">
        <v>10.05654481416367</v>
      </c>
      <c r="H36" s="1">
        <v>47529</v>
      </c>
      <c r="I36" t="str">
        <v>144A</v>
      </c>
      <c r="J36">
        <v>850000000</v>
      </c>
      <c r="K36" t="str">
        <v>BB</v>
      </c>
      <c r="L36" t="str">
        <v>CALLABLE</v>
      </c>
      <c r="M36" t="str">
        <v>USD</v>
      </c>
    </row>
    <row r="37" spans="1:13" x14ac:dyDescent="0.25">
      <c r="A37" t="str">
        <v>YW054426 Corp</v>
      </c>
      <c r="B37" t="str">
        <v>AERDOS 7 06/30/34</v>
      </c>
      <c r="C37" t="str">
        <v>Aeropuertos Dominicanos Siglo XXI SA</v>
      </c>
      <c r="D37" t="str">
        <v>AERDOS</v>
      </c>
      <c r="E37" t="str">
        <v>Transportation &amp; Logistics</v>
      </c>
      <c r="F37" t="str">
        <v>N.A.</v>
      </c>
      <c r="G37">
        <v>6.7876909099110261</v>
      </c>
      <c r="H37" s="1">
        <v>49125</v>
      </c>
      <c r="I37" t="str">
        <v>REGS</v>
      </c>
      <c r="J37">
        <v>500000000</v>
      </c>
      <c r="K37" t="str">
        <v>BB</v>
      </c>
      <c r="L37" t="str">
        <v>CALLABLE</v>
      </c>
      <c r="M37" t="str">
        <v>USD</v>
      </c>
    </row>
    <row r="38" spans="1:13" x14ac:dyDescent="0.25">
      <c r="A38" t="str">
        <v>ZQ224343 Corp</v>
      </c>
      <c r="B38" t="str">
        <v>DAL 3 ¾ 10/28/29</v>
      </c>
      <c r="C38" t="str">
        <v>Delta Air Lines Inc</v>
      </c>
      <c r="D38" t="str">
        <v>DAL</v>
      </c>
      <c r="E38" t="str">
        <v>Airlines</v>
      </c>
      <c r="F38" t="str">
        <v>BBB-</v>
      </c>
      <c r="G38">
        <v>5.3419672629632764</v>
      </c>
      <c r="H38" s="1">
        <v>47419</v>
      </c>
      <c r="I38" t="e">
        <v>#N/A</v>
      </c>
      <c r="J38">
        <v>473954000</v>
      </c>
      <c r="K38" t="str">
        <v>BBB-</v>
      </c>
      <c r="L38" t="str">
        <v>CALLABLE</v>
      </c>
      <c r="M38" t="str">
        <v>USD</v>
      </c>
    </row>
    <row r="39" spans="1:13" x14ac:dyDescent="0.25">
      <c r="A39" t="str">
        <v>ZO479585 Corp</v>
      </c>
      <c r="B39" t="str">
        <v>DAL 4 ¾ 10/20/28</v>
      </c>
      <c r="C39" t="str">
        <v>Delta Air Lines Inc / SkyMiles IP Ltd</v>
      </c>
      <c r="D39" t="str">
        <v>DAL</v>
      </c>
      <c r="E39" t="str">
        <v>Airlines</v>
      </c>
      <c r="F39" t="str">
        <v>N.A.</v>
      </c>
      <c r="G39">
        <v>4.9940730735440031</v>
      </c>
      <c r="H39" s="1">
        <v>47046</v>
      </c>
      <c r="I39" t="str">
        <v>144A</v>
      </c>
      <c r="J39">
        <v>3500000000</v>
      </c>
      <c r="K39" t="str">
        <v>BBB+</v>
      </c>
      <c r="L39" t="str">
        <v>SINKABLE</v>
      </c>
      <c r="M39" t="str">
        <v>USD</v>
      </c>
    </row>
    <row r="40" spans="1:13" x14ac:dyDescent="0.25">
      <c r="A40" t="str">
        <v>YS972369 Corp</v>
      </c>
      <c r="B40" t="str">
        <v>AZUBBZ Float 01/28/30</v>
      </c>
      <c r="C40" t="str">
        <v>Azul Secured Finance LLP</v>
      </c>
      <c r="D40" t="str">
        <v>AZUBBZ</v>
      </c>
      <c r="E40" t="str">
        <v>Airlines</v>
      </c>
      <c r="F40" t="str">
        <v>N.A.</v>
      </c>
      <c r="G40">
        <v>4.33</v>
      </c>
      <c r="H40" s="1">
        <v>47511</v>
      </c>
      <c r="I40" t="str">
        <v>REGS</v>
      </c>
      <c r="J40">
        <v>529703000</v>
      </c>
      <c r="K40" t="str">
        <v>CCC</v>
      </c>
      <c r="L40" t="str">
        <v>CALLABLE</v>
      </c>
      <c r="M40" t="str">
        <v>USD</v>
      </c>
    </row>
    <row r="41" spans="1:13" x14ac:dyDescent="0.25">
      <c r="A41" t="str">
        <v>YT870737 Corp</v>
      </c>
      <c r="B41" t="str">
        <v>FLXJET 8 ⅞ 12/15/29</v>
      </c>
      <c r="C41" t="str">
        <v>OneSky Flight LLC</v>
      </c>
      <c r="D41" t="str">
        <v>FLXJET</v>
      </c>
      <c r="E41" t="str">
        <v>Airlines</v>
      </c>
      <c r="F41" t="str">
        <v>B</v>
      </c>
      <c r="G41">
        <v>8.4654283873153879</v>
      </c>
      <c r="H41" s="1">
        <v>47467</v>
      </c>
      <c r="I41" t="str">
        <v>144A</v>
      </c>
      <c r="J41">
        <v>550000000</v>
      </c>
      <c r="K41" t="str">
        <v>B-</v>
      </c>
      <c r="L41" t="str">
        <v>CALLABLE</v>
      </c>
      <c r="M41" t="str">
        <v>USD</v>
      </c>
    </row>
    <row r="42" spans="1:13" x14ac:dyDescent="0.25">
      <c r="A42" t="str">
        <v>YU217254 Corp</v>
      </c>
      <c r="B42" t="str">
        <v>ALK 5.021 10/20/29</v>
      </c>
      <c r="C42" t="str">
        <v>AS Mileage Plan IP Ltd</v>
      </c>
      <c r="D42" t="str">
        <v>ALK</v>
      </c>
      <c r="E42" t="str">
        <v>Airlines</v>
      </c>
      <c r="F42" t="str">
        <v>N.A.</v>
      </c>
      <c r="G42">
        <v>5.9309805645944458</v>
      </c>
      <c r="H42" s="1">
        <v>47411</v>
      </c>
      <c r="I42" t="str">
        <v>144A</v>
      </c>
      <c r="J42">
        <v>625000000</v>
      </c>
      <c r="K42" t="str">
        <v>BBB-</v>
      </c>
      <c r="L42" t="str">
        <v>CALLABLE</v>
      </c>
      <c r="M42" t="str">
        <v>USD</v>
      </c>
    </row>
    <row r="43" spans="1:13" x14ac:dyDescent="0.25">
      <c r="A43" t="str">
        <v>ZG381277 Corp</v>
      </c>
      <c r="B43" t="str">
        <v>TAVHL 8 ½ 12/07/28</v>
      </c>
      <c r="C43" t="str">
        <v>TAV Havalimanlari Holding AS</v>
      </c>
      <c r="D43" t="str">
        <v>TAVHL</v>
      </c>
      <c r="E43" t="str">
        <v>Transportation &amp; Logistics</v>
      </c>
      <c r="F43" t="str">
        <v>B+</v>
      </c>
      <c r="G43">
        <v>7.3149375580708664</v>
      </c>
      <c r="H43" s="1">
        <v>47094</v>
      </c>
      <c r="I43" t="str">
        <v>REGS</v>
      </c>
      <c r="J43">
        <v>400000000</v>
      </c>
      <c r="K43" t="str">
        <v>BB-</v>
      </c>
      <c r="L43" t="str">
        <v>CALLABLE</v>
      </c>
      <c r="M43" t="str">
        <v>USD</v>
      </c>
    </row>
    <row r="44" spans="1:13" x14ac:dyDescent="0.25">
      <c r="A44" t="str">
        <v>YS827112 Corp</v>
      </c>
      <c r="B44" t="str">
        <v>CRTSHP 9 02/11/30</v>
      </c>
      <c r="C44" t="str">
        <v>Contships Logistics Corp</v>
      </c>
      <c r="D44" t="str">
        <v>CRTSHP</v>
      </c>
      <c r="E44" t="str">
        <v>Transportation &amp; Logistics</v>
      </c>
      <c r="F44" t="str">
        <v>N.A.</v>
      </c>
      <c r="G44">
        <v>9.7769340295393636</v>
      </c>
      <c r="H44" s="1">
        <v>47525</v>
      </c>
      <c r="I44" t="e">
        <v>#N/A</v>
      </c>
      <c r="J44">
        <v>100000000</v>
      </c>
      <c r="K44" t="str">
        <v>N.A.</v>
      </c>
      <c r="L44" t="str">
        <v>CALLABLE</v>
      </c>
      <c r="M44" t="str">
        <v>USD</v>
      </c>
    </row>
    <row r="45" spans="1:13" x14ac:dyDescent="0.25">
      <c r="A45" t="str">
        <v>YU516025 Corp</v>
      </c>
      <c r="B45" t="str">
        <v>ABRAGF 14 10/22/29</v>
      </c>
      <c r="C45" t="str">
        <v>ABRA Global Finance</v>
      </c>
      <c r="D45" t="str">
        <v>ABRAGF</v>
      </c>
      <c r="E45" t="str">
        <v>Airlines</v>
      </c>
      <c r="F45" t="str">
        <v>N.A.</v>
      </c>
      <c r="G45">
        <v>20.745356909993529</v>
      </c>
      <c r="H45" s="1">
        <v>47413</v>
      </c>
      <c r="I45" t="str">
        <v>144A</v>
      </c>
      <c r="J45">
        <v>517820003.39999998</v>
      </c>
      <c r="K45" t="str">
        <v>NR</v>
      </c>
      <c r="L45" t="str">
        <v>CALLABLE</v>
      </c>
      <c r="M45" t="str">
        <v>USD</v>
      </c>
    </row>
    <row r="46" spans="1:13" x14ac:dyDescent="0.25">
      <c r="A46" t="str">
        <v>ZF343092 Corp</v>
      </c>
      <c r="B46" t="str">
        <v>SATSSP 4.828 01/23/29</v>
      </c>
      <c r="C46" t="str">
        <v>Sats Treasury Pte Ltd</v>
      </c>
      <c r="D46" t="str">
        <v>SATSSP</v>
      </c>
      <c r="E46" t="str">
        <v>Transportation &amp; Logistics</v>
      </c>
      <c r="F46" t="str">
        <v>N.A.</v>
      </c>
      <c r="G46">
        <v>4.6172058763088497</v>
      </c>
      <c r="H46" s="1">
        <v>47141</v>
      </c>
      <c r="I46" t="str">
        <v>GMTN</v>
      </c>
      <c r="J46">
        <v>500000000</v>
      </c>
      <c r="K46" t="str">
        <v>NR</v>
      </c>
      <c r="L46" t="str">
        <v>AT MATURITY</v>
      </c>
      <c r="M46" t="str">
        <v>USD</v>
      </c>
    </row>
    <row r="47" spans="1:13" x14ac:dyDescent="0.25">
      <c r="A47" t="str">
        <v>YR165397 Corp</v>
      </c>
      <c r="B47" t="str">
        <v>FDX 3.1 08/05/29</v>
      </c>
      <c r="C47" t="str">
        <v>FedEx Corp</v>
      </c>
      <c r="D47" t="str">
        <v>FDX</v>
      </c>
      <c r="E47" t="str">
        <v>Transportation &amp; Logistics</v>
      </c>
      <c r="F47" t="str">
        <v>BBB</v>
      </c>
      <c r="G47">
        <v>4.7776805396343658</v>
      </c>
      <c r="H47" s="1">
        <v>47335</v>
      </c>
      <c r="I47" t="str">
        <v>144A</v>
      </c>
      <c r="J47">
        <v>628053000</v>
      </c>
      <c r="K47" t="str">
        <v>BBB</v>
      </c>
      <c r="L47" t="str">
        <v>CALLABLE</v>
      </c>
      <c r="M47" t="str">
        <v>USD</v>
      </c>
    </row>
    <row r="48" spans="1:13" x14ac:dyDescent="0.25">
      <c r="A48" t="str">
        <v>YR166026 Corp</v>
      </c>
      <c r="B48" t="str">
        <v>FDX 4.9 01/15/34</v>
      </c>
      <c r="C48" t="str">
        <v>FedEx Corp</v>
      </c>
      <c r="D48" t="str">
        <v>FDX</v>
      </c>
      <c r="E48" t="str">
        <v>Transportation &amp; Logistics</v>
      </c>
      <c r="F48" t="str">
        <v>BBB</v>
      </c>
      <c r="G48">
        <v>5.4902742847997121</v>
      </c>
      <c r="H48" s="1">
        <v>48959</v>
      </c>
      <c r="I48" t="str">
        <v>144A</v>
      </c>
      <c r="J48">
        <v>351518000</v>
      </c>
      <c r="K48" t="str">
        <v>BBB</v>
      </c>
      <c r="L48" t="str">
        <v>AT MATURITY</v>
      </c>
      <c r="M48" t="str">
        <v>USD</v>
      </c>
    </row>
    <row r="49" spans="1:13" x14ac:dyDescent="0.25">
      <c r="A49" t="str">
        <v>BQ417519 Corp</v>
      </c>
      <c r="B49" t="str">
        <v>SSW 5 ½ 08/01/29</v>
      </c>
      <c r="C49" t="str">
        <v>Seaspan Corp</v>
      </c>
      <c r="D49" t="str">
        <v>SSW</v>
      </c>
      <c r="E49" t="str">
        <v>Transportation &amp; Logistics</v>
      </c>
      <c r="F49" t="str">
        <v>BB-</v>
      </c>
      <c r="G49">
        <v>7.7611041411052017</v>
      </c>
      <c r="H49" s="1">
        <v>47331</v>
      </c>
      <c r="I49" t="str">
        <v>144A</v>
      </c>
      <c r="J49">
        <v>750000000</v>
      </c>
      <c r="K49" t="str">
        <v>BB-</v>
      </c>
      <c r="L49" t="str">
        <v>CALLABLE</v>
      </c>
      <c r="M49" t="str">
        <v>USD</v>
      </c>
    </row>
    <row r="50" spans="1:13" x14ac:dyDescent="0.25">
      <c r="A50" t="str">
        <v>BS376500 Corp</v>
      </c>
      <c r="B50" t="str">
        <v>PONEIV 5.9 11/24/31</v>
      </c>
      <c r="C50" t="str">
        <v>Port of Newcastle Investments Financing Pty Ltd</v>
      </c>
      <c r="D50" t="str">
        <v>PONEIV</v>
      </c>
      <c r="E50" t="str">
        <v>Transportation &amp; Logistics</v>
      </c>
      <c r="F50" t="str">
        <v>BBB-</v>
      </c>
      <c r="G50">
        <v>6.5464726737894274</v>
      </c>
      <c r="H50" s="1">
        <v>48176</v>
      </c>
      <c r="I50" t="str">
        <v>REGS</v>
      </c>
      <c r="J50">
        <v>300000000</v>
      </c>
      <c r="K50" t="str">
        <v>BBB-</v>
      </c>
      <c r="L50" t="str">
        <v>CALLABLE</v>
      </c>
      <c r="M50" t="str">
        <v>USD</v>
      </c>
    </row>
    <row r="51" spans="1:13" x14ac:dyDescent="0.25">
      <c r="A51" t="str">
        <v>ZF208283 Corp</v>
      </c>
      <c r="B51" t="str">
        <v>TRMDA 8 ¼ 01/25/29</v>
      </c>
      <c r="C51" t="str">
        <v>TORM PLC</v>
      </c>
      <c r="D51" t="str">
        <v>TRMDA</v>
      </c>
      <c r="E51" t="str">
        <v>Transportation &amp; Logistics</v>
      </c>
      <c r="F51" t="str">
        <v>N.A.</v>
      </c>
      <c r="G51">
        <v>7.9129190884914546</v>
      </c>
      <c r="H51" s="1">
        <v>47143</v>
      </c>
      <c r="I51" t="e">
        <v>#N/A</v>
      </c>
      <c r="J51">
        <v>200000000</v>
      </c>
      <c r="K51" t="str">
        <v>N.A.</v>
      </c>
      <c r="L51" t="str">
        <v>CALLABLE</v>
      </c>
      <c r="M51" t="str">
        <v>USD</v>
      </c>
    </row>
    <row r="52" spans="1:13" x14ac:dyDescent="0.25">
      <c r="A52" t="str">
        <v>YU830128 Corp</v>
      </c>
      <c r="B52" t="str">
        <v>AEROMX 8 ⅝ 11/15/31</v>
      </c>
      <c r="C52" t="str">
        <v>Grupo Aeromexico SAB de CV</v>
      </c>
      <c r="D52" t="str">
        <v>AEROMX</v>
      </c>
      <c r="E52" t="str">
        <v>Airlines</v>
      </c>
      <c r="F52" t="str">
        <v>BB-</v>
      </c>
      <c r="G52">
        <v>10.034558351656209</v>
      </c>
      <c r="H52" s="1">
        <v>48167</v>
      </c>
      <c r="I52" t="str">
        <v>144A</v>
      </c>
      <c r="J52">
        <v>610000000</v>
      </c>
      <c r="K52" t="str">
        <v>BB-</v>
      </c>
      <c r="L52" t="str">
        <v>CALLABLE</v>
      </c>
      <c r="M52" t="str">
        <v>USD</v>
      </c>
    </row>
    <row r="53" spans="1:13" x14ac:dyDescent="0.25">
      <c r="A53" t="str">
        <v>YV094836 Corp</v>
      </c>
      <c r="B53" t="str">
        <v>JBLU 2 ½ 09/01/29</v>
      </c>
      <c r="C53" t="str">
        <v>JetBlue Airways Corp</v>
      </c>
      <c r="D53" t="str">
        <v>JBLU</v>
      </c>
      <c r="E53" t="str">
        <v>Airlines</v>
      </c>
      <c r="F53" t="str">
        <v>N.A.</v>
      </c>
      <c r="G53">
        <v>5.2535999999999996</v>
      </c>
      <c r="H53" s="1">
        <v>47362</v>
      </c>
      <c r="I53" t="e">
        <v>#N/A</v>
      </c>
      <c r="J53">
        <v>460000000</v>
      </c>
      <c r="K53" t="str">
        <v>NR</v>
      </c>
      <c r="L53" t="str">
        <v>CONVERTIBLE</v>
      </c>
      <c r="M53" t="str">
        <v>USD</v>
      </c>
    </row>
    <row r="54" spans="1:13" x14ac:dyDescent="0.25">
      <c r="A54" t="str">
        <v>BN741003 Corp</v>
      </c>
      <c r="B54" t="str">
        <v>ADSEZ 3.1 02/02/31</v>
      </c>
      <c r="C54" t="str">
        <v>Adani Ports &amp; Special Economic Zone Ltd</v>
      </c>
      <c r="D54" t="str">
        <v>ADSEZ</v>
      </c>
      <c r="E54" t="str">
        <v>Transportation &amp; Logistics</v>
      </c>
      <c r="F54" t="str">
        <v>BBB-</v>
      </c>
      <c r="G54">
        <v>7.1682948957072057</v>
      </c>
      <c r="H54" s="1">
        <v>47881</v>
      </c>
      <c r="I54" t="str">
        <v>REGS</v>
      </c>
      <c r="J54">
        <v>500000000</v>
      </c>
      <c r="K54" t="str">
        <v>BBB-</v>
      </c>
      <c r="L54" t="str">
        <v>AT MATURITY</v>
      </c>
      <c r="M54" t="str">
        <v>USD</v>
      </c>
    </row>
    <row r="55" spans="1:13" x14ac:dyDescent="0.25">
      <c r="A55" t="str">
        <v>LW361084 Corp</v>
      </c>
      <c r="B55" t="str">
        <v>UAL 3.45 07/07/28</v>
      </c>
      <c r="C55" t="str">
        <v>United Airlines 2016-1 Class A Pass Through Trust</v>
      </c>
      <c r="D55" t="str">
        <v>UAL</v>
      </c>
      <c r="E55" t="str">
        <v>Airlines</v>
      </c>
      <c r="F55" t="str">
        <v>N.A.</v>
      </c>
      <c r="G55">
        <v>6.4848157401869777</v>
      </c>
      <c r="H55" s="1">
        <v>46941</v>
      </c>
      <c r="I55" t="str">
        <v>A</v>
      </c>
      <c r="J55">
        <v>195834049.03</v>
      </c>
      <c r="K55" t="str">
        <v>BBB</v>
      </c>
      <c r="L55" t="str">
        <v>SINKABLE</v>
      </c>
      <c r="M55" t="str">
        <v>USD</v>
      </c>
    </row>
    <row r="56" spans="1:13" x14ac:dyDescent="0.25">
      <c r="A56" t="str">
        <v>ZK462402 Corp</v>
      </c>
      <c r="B56" t="str">
        <v>VSTJET 9 ½ 06/01/28</v>
      </c>
      <c r="C56" t="str">
        <v>VistaJet Malta Finance PLC / Vista Management Holding Inc</v>
      </c>
      <c r="D56" t="str">
        <v>VSTJET</v>
      </c>
      <c r="E56" t="str">
        <v>Airlines</v>
      </c>
      <c r="F56" t="str">
        <v>B</v>
      </c>
      <c r="G56">
        <v>9.9150619019561237</v>
      </c>
      <c r="H56" s="1">
        <v>46905</v>
      </c>
      <c r="I56" t="str">
        <v>144A</v>
      </c>
      <c r="J56">
        <v>500000000</v>
      </c>
      <c r="K56" t="str">
        <v>B</v>
      </c>
      <c r="L56" t="str">
        <v>CALLABLE</v>
      </c>
      <c r="M56" t="str">
        <v>USD</v>
      </c>
    </row>
    <row r="57" spans="1:13" x14ac:dyDescent="0.25">
      <c r="A57" t="str">
        <v>AU458630 Corp</v>
      </c>
      <c r="B57" t="str">
        <v>DPWDU 4.848 09/26/28</v>
      </c>
      <c r="C57" t="str">
        <v>DP World Crescent Ltd</v>
      </c>
      <c r="D57" t="str">
        <v>DPWDU</v>
      </c>
      <c r="E57" t="str">
        <v>Transportation &amp; Logistics</v>
      </c>
      <c r="F57" t="str">
        <v>N.A.</v>
      </c>
      <c r="G57">
        <v>4.8242039416304117</v>
      </c>
      <c r="H57" s="1">
        <v>47022</v>
      </c>
      <c r="I57" t="str">
        <v>REGS</v>
      </c>
      <c r="J57">
        <v>1000000000</v>
      </c>
      <c r="K57" t="str">
        <v>BBB</v>
      </c>
      <c r="L57" t="str">
        <v>AT MATURITY</v>
      </c>
      <c r="M57" t="str">
        <v>USD</v>
      </c>
    </row>
    <row r="58" spans="1:13" x14ac:dyDescent="0.25">
      <c r="A58" t="str">
        <v>YU830130 Corp</v>
      </c>
      <c r="B58" t="str">
        <v>AEROMX 8 ⅝ 11/15/31</v>
      </c>
      <c r="C58" t="str">
        <v>Grupo Aeromexico SAB de CV</v>
      </c>
      <c r="D58" t="str">
        <v>AEROMX</v>
      </c>
      <c r="E58" t="str">
        <v>Airlines</v>
      </c>
      <c r="F58" t="str">
        <v>BB-</v>
      </c>
      <c r="G58">
        <v>10.045969780046704</v>
      </c>
      <c r="H58" s="1">
        <v>48167</v>
      </c>
      <c r="I58" t="str">
        <v>REGS</v>
      </c>
      <c r="J58">
        <v>610000000</v>
      </c>
      <c r="K58" t="str">
        <v>BB-</v>
      </c>
      <c r="L58" t="str">
        <v>CALLABLE</v>
      </c>
      <c r="M58" t="str">
        <v>USD</v>
      </c>
    </row>
    <row r="59" spans="1:13" x14ac:dyDescent="0.25">
      <c r="A59" t="str">
        <v>BS203082 Corp</v>
      </c>
      <c r="B59" t="str">
        <v>AEROAR 8 ½ 08/01/31</v>
      </c>
      <c r="C59" t="str">
        <v>Aeropuertos Argentina 2000 SA</v>
      </c>
      <c r="D59" t="str">
        <v>AEROAR</v>
      </c>
      <c r="E59" t="str">
        <v>Transportation &amp; Logistics</v>
      </c>
      <c r="F59" t="str">
        <v>B-</v>
      </c>
      <c r="G59">
        <v>7.7486175074930053</v>
      </c>
      <c r="H59" s="1">
        <v>48061</v>
      </c>
      <c r="I59" t="str">
        <v>REGS</v>
      </c>
      <c r="J59">
        <v>272949631</v>
      </c>
      <c r="K59" t="str">
        <v>CCC+</v>
      </c>
      <c r="L59" t="str">
        <v>CALL/SINK</v>
      </c>
      <c r="M59" t="str">
        <v>USD</v>
      </c>
    </row>
    <row r="60" spans="1:13" x14ac:dyDescent="0.25">
      <c r="A60" t="str">
        <v>ZM263530 Corp</v>
      </c>
      <c r="B60" t="str">
        <v>GARUDA 6 ½ 12/29/31</v>
      </c>
      <c r="C60" t="str">
        <v>Garuda Indonesia Global Sukuk Ltd</v>
      </c>
      <c r="D60" t="str">
        <v>GARUDA</v>
      </c>
      <c r="E60" t="str">
        <v>Airlines</v>
      </c>
      <c r="F60" t="str">
        <v>N.A.</v>
      </c>
      <c r="G60">
        <v>15.51610773208596</v>
      </c>
      <c r="H60" s="1">
        <v>48211</v>
      </c>
      <c r="I60" t="e">
        <v>#N/A</v>
      </c>
      <c r="J60">
        <v>74579612</v>
      </c>
      <c r="K60" t="str">
        <v>N.A.</v>
      </c>
      <c r="L60" t="str">
        <v>CALLABLE</v>
      </c>
      <c r="M60" t="str">
        <v>USD</v>
      </c>
    </row>
    <row r="61" spans="1:13" x14ac:dyDescent="0.25">
      <c r="A61" t="str">
        <v>AX564733 Corp</v>
      </c>
      <c r="B61" t="str">
        <v>QUIPOR 12 03/15/33</v>
      </c>
      <c r="C61" t="str">
        <v>International Airport Finance SA</v>
      </c>
      <c r="D61" t="str">
        <v>QUIPOR</v>
      </c>
      <c r="E61" t="str">
        <v>Transportation &amp; Logistics</v>
      </c>
      <c r="F61" t="str">
        <v>N.A.</v>
      </c>
      <c r="G61">
        <v>6.5793084266619228</v>
      </c>
      <c r="H61" s="1">
        <v>48653</v>
      </c>
      <c r="I61" t="str">
        <v>REGS</v>
      </c>
      <c r="J61">
        <v>363641901.69999999</v>
      </c>
      <c r="K61" t="str">
        <v>CCC+</v>
      </c>
      <c r="L61" t="str">
        <v>CALL/SINK</v>
      </c>
      <c r="M61" t="str">
        <v>USD</v>
      </c>
    </row>
    <row r="62" spans="1:13" x14ac:dyDescent="0.25">
      <c r="A62" t="str">
        <v>BZ425342 Corp</v>
      </c>
      <c r="B62" t="str">
        <v>LTMCI 13 ⅜ 10/15/29</v>
      </c>
      <c r="C62" t="str">
        <v>Latam Airlines Group SA</v>
      </c>
      <c r="D62" t="str">
        <v>LTMCI</v>
      </c>
      <c r="E62" t="str">
        <v>Airlines</v>
      </c>
      <c r="F62" t="str">
        <v>BBB-</v>
      </c>
      <c r="G62">
        <v>8.0687883413849626</v>
      </c>
      <c r="H62" s="1">
        <v>47406</v>
      </c>
      <c r="I62" t="str">
        <v>REGS</v>
      </c>
      <c r="J62">
        <v>700000000</v>
      </c>
      <c r="K62" t="str">
        <v>BB+</v>
      </c>
      <c r="L62" t="str">
        <v>CALLABLE</v>
      </c>
      <c r="M62" t="str">
        <v>USD</v>
      </c>
    </row>
    <row r="63" spans="1:13" x14ac:dyDescent="0.25">
      <c r="A63" t="str">
        <v>AQ022813 Corp</v>
      </c>
      <c r="B63" t="str">
        <v>SAVE 3 ⅜ 02/15/30</v>
      </c>
      <c r="C63" t="str">
        <v>Spirit Airlines Pass Through Trust 2017-1AA</v>
      </c>
      <c r="D63" t="str">
        <v>SAVE</v>
      </c>
      <c r="E63" t="str">
        <v>Airlines</v>
      </c>
      <c r="F63" t="str">
        <v>BBB</v>
      </c>
      <c r="G63">
        <v>6.9099285379369935</v>
      </c>
      <c r="H63" s="1">
        <v>47529</v>
      </c>
      <c r="I63" t="str">
        <v>AA</v>
      </c>
      <c r="J63">
        <v>154306000</v>
      </c>
      <c r="K63" t="str">
        <v>A-</v>
      </c>
      <c r="L63" t="str">
        <v>SINKABLE</v>
      </c>
      <c r="M63" t="str">
        <v>USD</v>
      </c>
    </row>
    <row r="64" spans="1:13" x14ac:dyDescent="0.25">
      <c r="A64" t="str">
        <v>YS525459 Corp</v>
      </c>
      <c r="B64" t="str">
        <v>SFL 7 ¾ 01/29/30</v>
      </c>
      <c r="C64" t="str">
        <v>SFL Corp Ltd</v>
      </c>
      <c r="D64" t="str">
        <v>SFL</v>
      </c>
      <c r="E64" t="str">
        <v>Transportation &amp; Logistics</v>
      </c>
      <c r="F64" t="str">
        <v>N.A.</v>
      </c>
      <c r="G64">
        <v>8.3194791439814342</v>
      </c>
      <c r="H64" s="1">
        <v>47512</v>
      </c>
      <c r="I64" t="e">
        <v>#N/A</v>
      </c>
      <c r="J64">
        <v>150000000</v>
      </c>
      <c r="K64" t="str">
        <v>N.A.</v>
      </c>
      <c r="L64" t="str">
        <v>CALLABLE</v>
      </c>
      <c r="M64" t="str">
        <v>USD</v>
      </c>
    </row>
    <row r="65" spans="1:13" x14ac:dyDescent="0.25">
      <c r="A65" t="str">
        <v>YU217258 Corp</v>
      </c>
      <c r="B65" t="str">
        <v>ALK 5.308 10/20/31</v>
      </c>
      <c r="C65" t="str">
        <v>AS Mileage Plan IP Ltd</v>
      </c>
      <c r="D65" t="str">
        <v>ALK</v>
      </c>
      <c r="E65" t="str">
        <v>Airlines</v>
      </c>
      <c r="F65" t="str">
        <v>N.A.</v>
      </c>
      <c r="G65">
        <v>6.1509424582111283</v>
      </c>
      <c r="H65" s="1">
        <v>48141</v>
      </c>
      <c r="I65" t="str">
        <v>144A</v>
      </c>
      <c r="J65">
        <v>625000000</v>
      </c>
      <c r="K65" t="str">
        <v>BBB-</v>
      </c>
      <c r="L65" t="str">
        <v>CALLABLE</v>
      </c>
      <c r="M65" t="str">
        <v>USD</v>
      </c>
    </row>
    <row r="66" spans="1:13" x14ac:dyDescent="0.25">
      <c r="A66" t="str">
        <v>ZQ248725 Corp</v>
      </c>
      <c r="B66" t="str">
        <v>PRUPAR 7 ½ 12/31/31</v>
      </c>
      <c r="C66" t="str">
        <v>Prumo Participacoes e Investimentos S/A</v>
      </c>
      <c r="D66" t="str">
        <v>PRUPAR</v>
      </c>
      <c r="E66" t="str">
        <v>Transportation &amp; Logistics</v>
      </c>
      <c r="F66" t="str">
        <v>N.A.</v>
      </c>
      <c r="G66">
        <v>7.3625996367719715</v>
      </c>
      <c r="H66" s="1">
        <v>48213</v>
      </c>
      <c r="I66" t="str">
        <v>REGS</v>
      </c>
      <c r="J66">
        <v>251901511.40000001</v>
      </c>
      <c r="K66" t="str">
        <v>BB</v>
      </c>
      <c r="L66" t="str">
        <v>CALL/SINK</v>
      </c>
      <c r="M66" t="str">
        <v>USD</v>
      </c>
    </row>
    <row r="67" spans="1:13" x14ac:dyDescent="0.25">
      <c r="A67" t="str">
        <v>BP305790 Corp</v>
      </c>
      <c r="B67" t="str">
        <v>ABDPOC 2 ½ 05/06/31</v>
      </c>
      <c r="C67" t="str">
        <v>Abu Dhabi Ports Co PJSC</v>
      </c>
      <c r="D67" t="str">
        <v>ABDPOC</v>
      </c>
      <c r="E67" t="str">
        <v>Transportation &amp; Logistics</v>
      </c>
      <c r="F67" t="str">
        <v>NR</v>
      </c>
      <c r="G67">
        <v>4.7119675630063362</v>
      </c>
      <c r="H67" s="1">
        <v>47974</v>
      </c>
      <c r="I67" t="str">
        <v>EMTN</v>
      </c>
      <c r="J67">
        <v>1000000000</v>
      </c>
      <c r="K67" t="str">
        <v>NR</v>
      </c>
      <c r="L67" t="str">
        <v>CALLABLE</v>
      </c>
      <c r="M67" t="str">
        <v>USD</v>
      </c>
    </row>
    <row r="68" spans="1:13" x14ac:dyDescent="0.25">
      <c r="A68" t="str">
        <v>YV534587 Corp</v>
      </c>
      <c r="B68" t="str">
        <v>PGSUST 8 09/11/31</v>
      </c>
      <c r="C68" t="str">
        <v>Pegasus Hava Tasimaciligi AS</v>
      </c>
      <c r="D68" t="str">
        <v>PGSUST</v>
      </c>
      <c r="E68" t="str">
        <v>Airlines</v>
      </c>
      <c r="F68" t="str">
        <v>B+</v>
      </c>
      <c r="G68">
        <v>8.3691890038910088</v>
      </c>
      <c r="H68" s="1">
        <v>48102</v>
      </c>
      <c r="I68" t="str">
        <v>REGS</v>
      </c>
      <c r="J68">
        <v>500000000</v>
      </c>
      <c r="K68" t="str">
        <v>B+</v>
      </c>
      <c r="L68" t="str">
        <v>CALLABLE</v>
      </c>
      <c r="M68" t="str">
        <v>USD</v>
      </c>
    </row>
    <row r="69" spans="1:13" x14ac:dyDescent="0.25">
      <c r="A69" t="str">
        <v>YR646916 Corp</v>
      </c>
      <c r="B69" t="str">
        <v>AVIAGP 9 12/01/28</v>
      </c>
      <c r="C69" t="str">
        <v>Avianca Midco 2 PLC</v>
      </c>
      <c r="D69" t="str">
        <v>AVIAGP</v>
      </c>
      <c r="E69" t="str">
        <v>Airlines</v>
      </c>
      <c r="F69" t="str">
        <v>N.A.</v>
      </c>
      <c r="G69">
        <v>12.332873925032928</v>
      </c>
      <c r="H69" s="1">
        <v>47088</v>
      </c>
      <c r="I69" t="str">
        <v>regS</v>
      </c>
      <c r="J69">
        <v>1109160000</v>
      </c>
      <c r="K69" t="str">
        <v>B</v>
      </c>
      <c r="L69" t="str">
        <v>CALLABLE</v>
      </c>
      <c r="M69" t="str">
        <v>USD</v>
      </c>
    </row>
    <row r="70" spans="1:13" x14ac:dyDescent="0.25">
      <c r="A70" t="str">
        <v>YS465460 Corp</v>
      </c>
      <c r="B70" t="str">
        <v>DTRGR 5 ¼ 01/13/30</v>
      </c>
      <c r="C70" t="str">
        <v>Daimler Truck Finance North America LLC</v>
      </c>
      <c r="D70" t="str">
        <v>DTRGR</v>
      </c>
      <c r="E70" t="str">
        <v>Transportation &amp; Logistics</v>
      </c>
      <c r="F70" t="str">
        <v>A-</v>
      </c>
      <c r="G70">
        <v>4.9523830958109194</v>
      </c>
      <c r="H70" s="1">
        <v>47496</v>
      </c>
      <c r="I70" t="str">
        <v>REGS</v>
      </c>
      <c r="J70">
        <v>800000000</v>
      </c>
      <c r="K70" t="str">
        <v>A-</v>
      </c>
      <c r="L70" t="str">
        <v>CALLABLE</v>
      </c>
      <c r="M70" t="str">
        <v>USD</v>
      </c>
    </row>
    <row r="71" spans="1:13" x14ac:dyDescent="0.25">
      <c r="A71" t="str">
        <v>BP183781 Corp</v>
      </c>
      <c r="B71" t="str">
        <v>FDX 2.4 05/15/31</v>
      </c>
      <c r="C71" t="str">
        <v>FedEx Corp</v>
      </c>
      <c r="D71" t="str">
        <v>FDX</v>
      </c>
      <c r="E71" t="str">
        <v>Transportation &amp; Logistics</v>
      </c>
      <c r="F71" t="str">
        <v>BBB</v>
      </c>
      <c r="G71">
        <v>4.8306678402803005</v>
      </c>
      <c r="H71" s="1">
        <v>47983</v>
      </c>
      <c r="I71" t="e">
        <v>#N/A</v>
      </c>
      <c r="J71">
        <v>357815000</v>
      </c>
      <c r="K71" t="str">
        <v>BBB</v>
      </c>
      <c r="L71" t="str">
        <v>CALLABLE</v>
      </c>
      <c r="M71" t="str">
        <v>USD</v>
      </c>
    </row>
    <row r="72" spans="1:13" x14ac:dyDescent="0.25">
      <c r="A72" t="str">
        <v>QZ556079 Corp</v>
      </c>
      <c r="B72" t="str">
        <v>UAL 3.1 10/07/28</v>
      </c>
      <c r="C72" t="str">
        <v>United Airlines 2016-2 Class A Pass Through Trust</v>
      </c>
      <c r="D72" t="str">
        <v>UAL</v>
      </c>
      <c r="E72" t="str">
        <v>Airlines</v>
      </c>
      <c r="F72" t="str">
        <v>N.A.</v>
      </c>
      <c r="G72">
        <v>6.1414500498173652</v>
      </c>
      <c r="H72" s="1">
        <v>47033</v>
      </c>
      <c r="I72" t="str">
        <v>A</v>
      </c>
      <c r="J72">
        <v>176536000</v>
      </c>
      <c r="K72" t="str">
        <v>BBB-</v>
      </c>
      <c r="L72" t="str">
        <v>SINKABLE</v>
      </c>
      <c r="M72" t="str">
        <v>USD</v>
      </c>
    </row>
    <row r="73" spans="1:13" x14ac:dyDescent="0.25">
      <c r="A73" t="str">
        <v>YU495543 Corp</v>
      </c>
      <c r="B73" t="str">
        <v>NVGS 7 ¼ 10/30/29</v>
      </c>
      <c r="C73" t="str">
        <v>Navigator Holdings Ltd</v>
      </c>
      <c r="D73" t="str">
        <v>NVGS</v>
      </c>
      <c r="E73" t="str">
        <v>Transportation &amp; Logistics</v>
      </c>
      <c r="F73" t="str">
        <v>N.A.</v>
      </c>
      <c r="G73">
        <v>7.8499341055075611</v>
      </c>
      <c r="H73" s="1">
        <v>47421</v>
      </c>
      <c r="I73" t="e">
        <v>#N/A</v>
      </c>
      <c r="J73">
        <v>140000000</v>
      </c>
      <c r="K73" t="str">
        <v>N.A.</v>
      </c>
      <c r="L73" t="str">
        <v>CALLABLE</v>
      </c>
      <c r="M73" t="str">
        <v>USD</v>
      </c>
    </row>
    <row r="74" spans="1:13" x14ac:dyDescent="0.25">
      <c r="A74" t="str">
        <v>YS465452 Corp</v>
      </c>
      <c r="B74" t="str">
        <v>DTRGR 5 ⅝ 01/13/35</v>
      </c>
      <c r="C74" t="str">
        <v>Daimler Truck Finance North America LLC</v>
      </c>
      <c r="D74" t="str">
        <v>DTRGR</v>
      </c>
      <c r="E74" t="str">
        <v>Transportation &amp; Logistics</v>
      </c>
      <c r="F74" t="str">
        <v>A-</v>
      </c>
      <c r="G74">
        <v>5.6197397136286131</v>
      </c>
      <c r="H74" s="1">
        <v>49322</v>
      </c>
      <c r="I74" t="str">
        <v>144A</v>
      </c>
      <c r="J74">
        <v>600000000</v>
      </c>
      <c r="K74" t="str">
        <v>A-</v>
      </c>
      <c r="L74" t="str">
        <v>CALLABLE</v>
      </c>
      <c r="M74" t="str">
        <v>USD</v>
      </c>
    </row>
    <row r="75" spans="1:13" x14ac:dyDescent="0.25">
      <c r="A75" t="str">
        <v>ZI849291 Corp</v>
      </c>
      <c r="B75" t="str">
        <v>MAERSK 5 ⅞ 09/14/33</v>
      </c>
      <c r="C75" t="str">
        <v>AP Moller - Maersk A/S</v>
      </c>
      <c r="D75" t="str">
        <v>MAERSK</v>
      </c>
      <c r="E75" t="str">
        <v>Transportation &amp; Logistics</v>
      </c>
      <c r="F75" t="str">
        <v>BBB+</v>
      </c>
      <c r="G75">
        <v>5.5203382387097655</v>
      </c>
      <c r="H75" s="1">
        <v>48836</v>
      </c>
      <c r="I75" t="str">
        <v>144A</v>
      </c>
      <c r="J75">
        <v>750000000</v>
      </c>
      <c r="K75" t="str">
        <v>BBB+</v>
      </c>
      <c r="L75" t="str">
        <v>CALLABLE</v>
      </c>
      <c r="M75" t="str">
        <v>USD</v>
      </c>
    </row>
    <row r="76" spans="1:13" x14ac:dyDescent="0.25">
      <c r="A76" t="str">
        <v>AZ920423 Corp</v>
      </c>
      <c r="B76" t="str">
        <v>AAL 3.15 02/15/32</v>
      </c>
      <c r="C76" t="str">
        <v>American Airlines 2019-1 Class AA Pass Through Trust</v>
      </c>
      <c r="D76" t="str">
        <v>AAL</v>
      </c>
      <c r="E76" t="str">
        <v>Airlines</v>
      </c>
      <c r="F76" t="str">
        <v>AA-</v>
      </c>
      <c r="G76">
        <v>5.3477824733432655</v>
      </c>
      <c r="H76" s="1">
        <v>48259</v>
      </c>
      <c r="I76" t="str">
        <v>AA</v>
      </c>
      <c r="J76">
        <v>421713937.23000002</v>
      </c>
      <c r="K76" t="str">
        <v>A+</v>
      </c>
      <c r="L76" t="str">
        <v>SINKABLE</v>
      </c>
      <c r="M76" t="str">
        <v>USD</v>
      </c>
    </row>
    <row r="77" spans="1:13" x14ac:dyDescent="0.25">
      <c r="A77" t="str">
        <v>YV097944 Corp</v>
      </c>
      <c r="B77" t="str">
        <v>JBLU 9 ⅞ 09/20/31</v>
      </c>
      <c r="C77" t="str">
        <v>JetBlue Airways Corp / JetBlue Loyalty LP</v>
      </c>
      <c r="D77" t="str">
        <v>JBLU</v>
      </c>
      <c r="E77" t="str">
        <v>Airlines</v>
      </c>
      <c r="F77" t="str">
        <v>B+</v>
      </c>
      <c r="G77">
        <v>11.763026072415617</v>
      </c>
      <c r="H77" s="1">
        <v>48111</v>
      </c>
      <c r="I77" t="str">
        <v>REGS</v>
      </c>
      <c r="J77">
        <v>2000000000</v>
      </c>
      <c r="K77" t="str">
        <v>B+</v>
      </c>
      <c r="L77" t="str">
        <v>CALLABLE</v>
      </c>
      <c r="M77" t="str">
        <v>USD</v>
      </c>
    </row>
    <row r="78" spans="1:13" x14ac:dyDescent="0.25">
      <c r="A78" t="str">
        <v>BM606977 Corp</v>
      </c>
      <c r="B78" t="str">
        <v>IAGLN 4 ¼ 11/15/32</v>
      </c>
      <c r="C78" t="str">
        <v>British Airways 2020-1 Class A Pass Through Trust</v>
      </c>
      <c r="D78" t="str">
        <v>IAGLN</v>
      </c>
      <c r="E78" t="str">
        <v>Airlines</v>
      </c>
      <c r="F78" t="str">
        <v>A+</v>
      </c>
      <c r="G78">
        <v>5.3626848518879999</v>
      </c>
      <c r="H78" s="1">
        <v>48533</v>
      </c>
      <c r="I78" t="str">
        <v>144A</v>
      </c>
      <c r="J78">
        <v>346621263.81999999</v>
      </c>
      <c r="K78" t="str">
        <v>A</v>
      </c>
      <c r="L78" t="str">
        <v>SINKABLE</v>
      </c>
      <c r="M78" t="str">
        <v>USD</v>
      </c>
    </row>
    <row r="79" spans="1:13" x14ac:dyDescent="0.25">
      <c r="A79" t="str">
        <v>ZD829327 Corp</v>
      </c>
      <c r="B79" t="str">
        <v>PCAR 5 03/22/34</v>
      </c>
      <c r="C79" t="str">
        <v>PACCAR Financial Corp</v>
      </c>
      <c r="D79" t="str">
        <v>PCAR</v>
      </c>
      <c r="E79" t="str">
        <v>Transportation &amp; Logistics</v>
      </c>
      <c r="F79" t="str">
        <v>A+</v>
      </c>
      <c r="G79">
        <v>4.9065201326871755</v>
      </c>
      <c r="H79" s="1">
        <v>49025</v>
      </c>
      <c r="I79" t="str">
        <v>mtn</v>
      </c>
      <c r="J79">
        <v>350000000</v>
      </c>
      <c r="K79" t="str">
        <v>A+</v>
      </c>
      <c r="L79" t="str">
        <v>AT MATURITY</v>
      </c>
      <c r="M79" t="str">
        <v>USD</v>
      </c>
    </row>
    <row r="80" spans="1:13" x14ac:dyDescent="0.25">
      <c r="A80" t="str">
        <v>ZH974331 Corp</v>
      </c>
      <c r="B80" t="str">
        <v>MERSIN 8 ¼ 11/15/28</v>
      </c>
      <c r="C80" t="str">
        <v>Mersin Uluslararasi Liman Isletmeciligi AS</v>
      </c>
      <c r="D80" t="str">
        <v>MERSIN</v>
      </c>
      <c r="E80" t="str">
        <v>Transportation &amp; Logistics</v>
      </c>
      <c r="F80" t="str">
        <v>BB</v>
      </c>
      <c r="G80">
        <v>7.0045005694971074</v>
      </c>
      <c r="H80" s="1">
        <v>47072</v>
      </c>
      <c r="I80" t="str">
        <v>REGS</v>
      </c>
      <c r="J80">
        <v>600000000</v>
      </c>
      <c r="K80" t="str">
        <v>BB-</v>
      </c>
      <c r="L80" t="str">
        <v>CALLABLE</v>
      </c>
      <c r="M80" t="str">
        <v>USD</v>
      </c>
    </row>
    <row r="81" spans="1:13" x14ac:dyDescent="0.25">
      <c r="A81" t="str">
        <v>ZI849292 Corp</v>
      </c>
      <c r="B81" t="str">
        <v>MAERSK 5 ⅞ 09/14/33</v>
      </c>
      <c r="C81" t="str">
        <v>AP Moller - Maersk A/S</v>
      </c>
      <c r="D81" t="str">
        <v>MAERSK</v>
      </c>
      <c r="E81" t="str">
        <v>Transportation &amp; Logistics</v>
      </c>
      <c r="F81" t="str">
        <v>BBB+</v>
      </c>
      <c r="G81">
        <v>5.4955418685700419</v>
      </c>
      <c r="H81" s="1">
        <v>48836</v>
      </c>
      <c r="I81" t="str">
        <v>REGS</v>
      </c>
      <c r="J81">
        <v>750000000</v>
      </c>
      <c r="K81" t="str">
        <v>BBB+</v>
      </c>
      <c r="L81" t="str">
        <v>CALLABLE</v>
      </c>
      <c r="M81" t="str">
        <v>USD</v>
      </c>
    </row>
    <row r="82" spans="1:13" x14ac:dyDescent="0.25">
      <c r="A82" t="str">
        <v>YU830129 Corp</v>
      </c>
      <c r="B82" t="str">
        <v>AEROMX 8 ¼ 11/15/29</v>
      </c>
      <c r="C82" t="str">
        <v>Grupo Aeromexico SAB de CV</v>
      </c>
      <c r="D82" t="str">
        <v>AEROMX</v>
      </c>
      <c r="E82" t="str">
        <v>Airlines</v>
      </c>
      <c r="F82" t="str">
        <v>BB-</v>
      </c>
      <c r="G82">
        <v>9.9416899074697529</v>
      </c>
      <c r="H82" s="1">
        <v>47437</v>
      </c>
      <c r="I82" t="str">
        <v>REGS</v>
      </c>
      <c r="J82">
        <v>500000000</v>
      </c>
      <c r="K82" t="str">
        <v>BB-</v>
      </c>
      <c r="L82" t="str">
        <v>CALLABLE</v>
      </c>
      <c r="M82" t="str">
        <v>USD</v>
      </c>
    </row>
    <row r="83" spans="1:13" x14ac:dyDescent="0.25">
      <c r="A83" t="str">
        <v>AR048178 Corp</v>
      </c>
      <c r="B83" t="str">
        <v>UAL 3 ½ 03/01/30</v>
      </c>
      <c r="C83" t="str">
        <v>United Airlines 2018-1 Class AA Pass Through Trust</v>
      </c>
      <c r="D83" t="str">
        <v>UAL</v>
      </c>
      <c r="E83" t="str">
        <v>Airlines</v>
      </c>
      <c r="F83" t="str">
        <v>N.A.</v>
      </c>
      <c r="G83">
        <v>5.3029794854534185</v>
      </c>
      <c r="H83" s="1">
        <v>47543</v>
      </c>
      <c r="I83" t="str">
        <v>AA</v>
      </c>
      <c r="J83">
        <v>460675068.76999998</v>
      </c>
      <c r="K83" t="str">
        <v>A+</v>
      </c>
      <c r="L83" t="str">
        <v>SINKABLE</v>
      </c>
      <c r="M83" t="str">
        <v>USD</v>
      </c>
    </row>
    <row r="84" spans="1:13" x14ac:dyDescent="0.25">
      <c r="A84" t="str">
        <v>BS818775 Corp</v>
      </c>
      <c r="B84" t="str">
        <v>DTRGR 2 ½ 12/14/31</v>
      </c>
      <c r="C84" t="str">
        <v>Daimler Truck Finance North America LLC</v>
      </c>
      <c r="D84" t="str">
        <v>DTRGR</v>
      </c>
      <c r="E84" t="str">
        <v>Transportation &amp; Logistics</v>
      </c>
      <c r="F84" t="str">
        <v>A-</v>
      </c>
      <c r="G84">
        <v>5.2045740481699188</v>
      </c>
      <c r="H84" s="1">
        <v>48196</v>
      </c>
      <c r="I84" t="str">
        <v>144A</v>
      </c>
      <c r="J84">
        <v>750000000</v>
      </c>
      <c r="K84" t="str">
        <v>A-</v>
      </c>
      <c r="L84" t="str">
        <v>AT MATURITY</v>
      </c>
      <c r="M84" t="str">
        <v>USD</v>
      </c>
    </row>
    <row r="85" spans="1:13" x14ac:dyDescent="0.25">
      <c r="A85" t="str">
        <v>ZI319113 Corp</v>
      </c>
      <c r="B85" t="str">
        <v>ATSG 3 ⅞ 08/15/29</v>
      </c>
      <c r="C85" t="str">
        <v>Air Transport Services Group Inc</v>
      </c>
      <c r="D85" t="str">
        <v>ATSG</v>
      </c>
      <c r="E85" t="str">
        <v>Transportation &amp; Logistics</v>
      </c>
      <c r="F85" t="str">
        <v>N.A.</v>
      </c>
      <c r="G85">
        <v>3.9042106831723267</v>
      </c>
      <c r="H85" s="1">
        <v>47345</v>
      </c>
      <c r="I85" t="e">
        <v>#N/A</v>
      </c>
      <c r="J85">
        <v>400000000</v>
      </c>
      <c r="K85" t="str">
        <v>N.A.</v>
      </c>
      <c r="L85" t="str">
        <v>CONVERTIBLE</v>
      </c>
      <c r="M85" t="str">
        <v>USD</v>
      </c>
    </row>
    <row r="86" spans="1:13" x14ac:dyDescent="0.25">
      <c r="A86" t="str">
        <v>BM349476 Corp</v>
      </c>
      <c r="B86" t="str">
        <v>ALSN 3 ¾ 01/30/31</v>
      </c>
      <c r="C86" t="str">
        <v>Allison Transmission Inc</v>
      </c>
      <c r="D86" t="str">
        <v>ALSN</v>
      </c>
      <c r="E86" t="str">
        <v>Transportation &amp; Logistics</v>
      </c>
      <c r="F86" t="str">
        <v>N.A.</v>
      </c>
      <c r="G86">
        <v>5.7872086322618532</v>
      </c>
      <c r="H86" s="1">
        <v>47878</v>
      </c>
      <c r="I86" t="str">
        <v>144A</v>
      </c>
      <c r="J86">
        <v>1000000000</v>
      </c>
      <c r="K86" t="str">
        <v>BB</v>
      </c>
      <c r="L86" t="str">
        <v>CALLABLE</v>
      </c>
      <c r="M86" t="str">
        <v>USD</v>
      </c>
    </row>
    <row r="87" spans="1:13" x14ac:dyDescent="0.25">
      <c r="A87" t="str">
        <v>YU522968 Corp</v>
      </c>
      <c r="B87" t="str">
        <v>ABRAGF 14 10/22/29</v>
      </c>
      <c r="C87" t="str">
        <v>ABRA Global Finance</v>
      </c>
      <c r="D87" t="str">
        <v>ABRAGF</v>
      </c>
      <c r="E87" t="str">
        <v>Airlines</v>
      </c>
      <c r="F87" t="str">
        <v>N.A.</v>
      </c>
      <c r="G87">
        <v>20.829156793912638</v>
      </c>
      <c r="H87" s="1">
        <v>47413</v>
      </c>
      <c r="I87" t="str">
        <v>REGS</v>
      </c>
      <c r="J87">
        <v>517820003.39999998</v>
      </c>
      <c r="K87" t="str">
        <v>NR</v>
      </c>
      <c r="L87" t="str">
        <v>CALLABLE</v>
      </c>
      <c r="M87" t="str">
        <v>USD</v>
      </c>
    </row>
    <row r="88" spans="1:13" x14ac:dyDescent="0.25">
      <c r="A88" t="str">
        <v>BS121826 Corp</v>
      </c>
      <c r="B88" t="str">
        <v>AAL 2 ⅞ 07/11/34</v>
      </c>
      <c r="C88" t="str">
        <v>American Airlines 2021-1 Class A Pass Through Trust</v>
      </c>
      <c r="D88" t="str">
        <v>AAL</v>
      </c>
      <c r="E88" t="str">
        <v>Airlines</v>
      </c>
      <c r="F88" t="str">
        <v>A+</v>
      </c>
      <c r="G88">
        <v>5.3283654016562654</v>
      </c>
      <c r="H88" s="1">
        <v>49136</v>
      </c>
      <c r="I88" t="str">
        <v>A</v>
      </c>
      <c r="J88">
        <v>656232521.16999996</v>
      </c>
      <c r="K88" t="str">
        <v>A</v>
      </c>
      <c r="L88" t="str">
        <v>SINKABLE</v>
      </c>
      <c r="M88" t="str">
        <v>USD</v>
      </c>
    </row>
    <row r="89" spans="1:13" x14ac:dyDescent="0.25">
      <c r="A89" t="str">
        <v>ZK718060 Corp</v>
      </c>
      <c r="B89" t="str">
        <v>XPO 6 ¼ 06/01/28</v>
      </c>
      <c r="C89" t="str">
        <v>XPO Inc</v>
      </c>
      <c r="D89" t="str">
        <v>XPO</v>
      </c>
      <c r="E89" t="str">
        <v>Transportation &amp; Logistics</v>
      </c>
      <c r="F89" t="str">
        <v>BBB-</v>
      </c>
      <c r="G89">
        <v>5.5864643287902194</v>
      </c>
      <c r="H89" s="1">
        <v>46905</v>
      </c>
      <c r="I89" t="str">
        <v>144A</v>
      </c>
      <c r="J89">
        <v>830000000</v>
      </c>
      <c r="K89" t="str">
        <v>BB+</v>
      </c>
      <c r="L89" t="str">
        <v>CALLABLE</v>
      </c>
      <c r="M89" t="str">
        <v>USD</v>
      </c>
    </row>
    <row r="90" spans="1:13" x14ac:dyDescent="0.25">
      <c r="A90" t="str">
        <v>AP135993 Corp</v>
      </c>
      <c r="B90" t="str">
        <v>MEXCAT 3 ⅞ 04/30/28</v>
      </c>
      <c r="C90" t="str">
        <v>Mexico City Airport Trust</v>
      </c>
      <c r="D90" t="str">
        <v>MEXCAT</v>
      </c>
      <c r="E90" t="str">
        <v>Transportation &amp; Logistics</v>
      </c>
      <c r="F90" t="str">
        <v>BBB</v>
      </c>
      <c r="G90">
        <v>5.6779656994746297</v>
      </c>
      <c r="H90" s="1">
        <v>46873</v>
      </c>
      <c r="I90" t="str">
        <v>REGS</v>
      </c>
      <c r="J90">
        <v>592213000</v>
      </c>
      <c r="K90" t="str">
        <v>BBB-</v>
      </c>
      <c r="L90" t="str">
        <v>CALLABLE</v>
      </c>
      <c r="M90" t="str">
        <v>USD</v>
      </c>
    </row>
    <row r="91" spans="1:13" x14ac:dyDescent="0.25">
      <c r="A91" t="str">
        <v>BQ650914 Corp</v>
      </c>
      <c r="B91" t="str">
        <v>ADSEZ 3.828 02/02/32</v>
      </c>
      <c r="C91" t="str">
        <v>Adani Ports &amp; Special Economic Zone Ltd</v>
      </c>
      <c r="D91" t="str">
        <v>ADSEZ</v>
      </c>
      <c r="E91" t="str">
        <v>Transportation &amp; Logistics</v>
      </c>
      <c r="F91" t="str">
        <v>BBB-</v>
      </c>
      <c r="G91">
        <v>7.1596602007159671</v>
      </c>
      <c r="H91" s="1">
        <v>48246</v>
      </c>
      <c r="I91" t="str">
        <v>REGS</v>
      </c>
      <c r="J91">
        <v>300000000</v>
      </c>
      <c r="K91" t="str">
        <v>BBB-</v>
      </c>
      <c r="L91" t="str">
        <v>CALLABLE</v>
      </c>
      <c r="M91" t="str">
        <v>USD</v>
      </c>
    </row>
    <row r="92" spans="1:13" x14ac:dyDescent="0.25">
      <c r="A92" t="str">
        <v>BT511101 Corp</v>
      </c>
      <c r="B92" t="str">
        <v>JSWINI 4.95 01/21/29</v>
      </c>
      <c r="C92" t="str">
        <v>JSW Infrastructure Ltd</v>
      </c>
      <c r="D92" t="str">
        <v>JSWINI</v>
      </c>
      <c r="E92" t="str">
        <v>Transportation &amp; Logistics</v>
      </c>
      <c r="F92" t="str">
        <v>N.A.</v>
      </c>
      <c r="G92">
        <v>5.9858220759805736</v>
      </c>
      <c r="H92" s="1">
        <v>47139</v>
      </c>
      <c r="I92" t="str">
        <v>REGS</v>
      </c>
      <c r="J92">
        <v>400000000</v>
      </c>
      <c r="K92" t="str">
        <v>BB+</v>
      </c>
      <c r="L92" t="str">
        <v>CALLABLE</v>
      </c>
      <c r="M92" t="str">
        <v>USD</v>
      </c>
    </row>
    <row r="93" spans="1:13" x14ac:dyDescent="0.25">
      <c r="A93" t="str">
        <v>BH566238 Corp</v>
      </c>
      <c r="B93" t="str">
        <v>FDX 4 ¼ 05/15/30</v>
      </c>
      <c r="C93" t="str">
        <v>FedEx Corp</v>
      </c>
      <c r="D93" t="str">
        <v>FDX</v>
      </c>
      <c r="E93" t="str">
        <v>Transportation &amp; Logistics</v>
      </c>
      <c r="F93" t="str">
        <v>BBB</v>
      </c>
      <c r="G93">
        <v>4.7242066041125685</v>
      </c>
      <c r="H93" s="1">
        <v>47618</v>
      </c>
      <c r="I93" t="e">
        <v>#N/A</v>
      </c>
      <c r="J93">
        <v>343897000</v>
      </c>
      <c r="K93" t="str">
        <v>BBB</v>
      </c>
      <c r="L93" t="str">
        <v>CALLABLE</v>
      </c>
      <c r="M93" t="str">
        <v>USD</v>
      </c>
    </row>
    <row r="94" spans="1:13" x14ac:dyDescent="0.25">
      <c r="A94" t="str">
        <v>YU882611 Corp</v>
      </c>
      <c r="B94" t="str">
        <v>TTXCO 5.05 11/15/34</v>
      </c>
      <c r="C94" t="str">
        <v>TTX Co</v>
      </c>
      <c r="D94" t="str">
        <v>TTXCO</v>
      </c>
      <c r="E94" t="str">
        <v>Transportation &amp; Logistics</v>
      </c>
      <c r="F94" t="str">
        <v>A</v>
      </c>
      <c r="G94">
        <v>4.9395460980039108</v>
      </c>
      <c r="H94" s="1">
        <v>49263</v>
      </c>
      <c r="I94" t="str">
        <v>144A</v>
      </c>
      <c r="J94">
        <v>350000000</v>
      </c>
      <c r="K94" t="str">
        <v>A</v>
      </c>
      <c r="L94" t="str">
        <v>CALLABLE</v>
      </c>
      <c r="M94" t="str">
        <v>USD</v>
      </c>
    </row>
    <row r="95" spans="1:13" x14ac:dyDescent="0.25">
      <c r="A95" t="str">
        <v>BS564185 Corp</v>
      </c>
      <c r="B95" t="str">
        <v>ACIAIR 6 ⅞ 11/29/34</v>
      </c>
      <c r="C95" t="str">
        <v>ACI Airport Sudamerica SA</v>
      </c>
      <c r="D95" t="str">
        <v>ACIAIR</v>
      </c>
      <c r="E95" t="str">
        <v>Transportation &amp; Logistics</v>
      </c>
      <c r="F95" t="str">
        <v>N.A.</v>
      </c>
      <c r="G95">
        <v>7.1255290649981706</v>
      </c>
      <c r="H95" s="1">
        <v>49277</v>
      </c>
      <c r="I95" t="str">
        <v>REGS</v>
      </c>
      <c r="J95">
        <v>246154704</v>
      </c>
      <c r="K95" t="str">
        <v>BB+</v>
      </c>
      <c r="L95" t="str">
        <v>CALL/SINK</v>
      </c>
      <c r="M95" t="str">
        <v>USD</v>
      </c>
    </row>
    <row r="96" spans="1:13" x14ac:dyDescent="0.25">
      <c r="A96" t="str">
        <v>AX875931 Corp</v>
      </c>
      <c r="B96" t="str">
        <v>ALSN 5 ⅞ 06/01/29</v>
      </c>
      <c r="C96" t="str">
        <v>Allison Transmission Inc</v>
      </c>
      <c r="D96" t="str">
        <v>ALSN</v>
      </c>
      <c r="E96" t="str">
        <v>Transportation &amp; Logistics</v>
      </c>
      <c r="F96" t="str">
        <v>N.A.</v>
      </c>
      <c r="G96">
        <v>5.8406188395689895</v>
      </c>
      <c r="H96" s="1">
        <v>47270</v>
      </c>
      <c r="I96" t="str">
        <v>144A</v>
      </c>
      <c r="J96">
        <v>500000000</v>
      </c>
      <c r="K96" t="str">
        <v>BB</v>
      </c>
      <c r="L96" t="str">
        <v>CALLABLE</v>
      </c>
      <c r="M96" t="str">
        <v>USD</v>
      </c>
    </row>
    <row r="97" spans="1:13" x14ac:dyDescent="0.25">
      <c r="A97" t="str">
        <v>AZ751415 Corp</v>
      </c>
      <c r="B97" t="str">
        <v>FDX 3.1 08/05/29</v>
      </c>
      <c r="C97" t="str">
        <v>FedEx Corp</v>
      </c>
      <c r="D97" t="str">
        <v>FDX</v>
      </c>
      <c r="E97" t="str">
        <v>Transportation &amp; Logistics</v>
      </c>
      <c r="F97" t="str">
        <v>BBB</v>
      </c>
      <c r="G97">
        <v>4.6716832099604755</v>
      </c>
      <c r="H97" s="1">
        <v>47335</v>
      </c>
      <c r="I97" t="e">
        <v>#N/A</v>
      </c>
      <c r="J97">
        <v>371947000</v>
      </c>
      <c r="K97" t="str">
        <v>BBB</v>
      </c>
      <c r="L97" t="str">
        <v>CALLABLE</v>
      </c>
      <c r="M97" t="str">
        <v>USD</v>
      </c>
    </row>
    <row r="98" spans="1:13" x14ac:dyDescent="0.25">
      <c r="A98" t="str">
        <v>BN045086 Corp</v>
      </c>
      <c r="B98" t="str">
        <v>ADINCO 3 02/16/31</v>
      </c>
      <c r="C98" t="str">
        <v>Adani International Container Terminal Pvt Ltd</v>
      </c>
      <c r="D98" t="str">
        <v>ADINCO</v>
      </c>
      <c r="E98" t="str">
        <v>Transportation &amp; Logistics</v>
      </c>
      <c r="F98" t="str">
        <v>BBB-</v>
      </c>
      <c r="G98">
        <v>7.4196271377191536</v>
      </c>
      <c r="H98" s="1">
        <v>47895</v>
      </c>
      <c r="I98" t="str">
        <v>REGS</v>
      </c>
      <c r="J98">
        <v>240000000</v>
      </c>
      <c r="K98" t="str">
        <v>BBB-</v>
      </c>
      <c r="L98" t="str">
        <v>CALL/SINK</v>
      </c>
      <c r="M98" t="str">
        <v>USD</v>
      </c>
    </row>
    <row r="99" spans="1:13" x14ac:dyDescent="0.25">
      <c r="A99" t="str">
        <v>BJ977780 Corp</v>
      </c>
      <c r="B99" t="str">
        <v>ICTPM 4 ¾ 06/17/30</v>
      </c>
      <c r="C99" t="str">
        <v>International Container Terminal Services Inc</v>
      </c>
      <c r="D99" t="str">
        <v>ICTPM</v>
      </c>
      <c r="E99" t="str">
        <v>Transportation &amp; Logistics</v>
      </c>
      <c r="F99" t="str">
        <v>N.A.</v>
      </c>
      <c r="G99">
        <v>5.0160186556812203</v>
      </c>
      <c r="H99" s="1">
        <v>47651</v>
      </c>
      <c r="I99" t="e">
        <v>#N/A</v>
      </c>
      <c r="J99">
        <v>400000000</v>
      </c>
      <c r="K99" t="str">
        <v>N.A.</v>
      </c>
      <c r="L99" t="str">
        <v>AT MATURITY</v>
      </c>
      <c r="M99" t="str">
        <v>USD</v>
      </c>
    </row>
    <row r="100" spans="1:13" x14ac:dyDescent="0.25">
      <c r="A100" t="str">
        <v>BQ417521 Corp</v>
      </c>
      <c r="B100" t="str">
        <v>SSW 5 ½ 08/01/29</v>
      </c>
      <c r="C100" t="str">
        <v>Seaspan Corp</v>
      </c>
      <c r="D100" t="str">
        <v>SSW</v>
      </c>
      <c r="E100" t="str">
        <v>Transportation &amp; Logistics</v>
      </c>
      <c r="F100" t="str">
        <v>BB-</v>
      </c>
      <c r="G100">
        <v>7.8146755240755095</v>
      </c>
      <c r="H100" s="1">
        <v>47331</v>
      </c>
      <c r="I100" t="str">
        <v>REGS</v>
      </c>
      <c r="J100">
        <v>750000000</v>
      </c>
      <c r="K100" t="str">
        <v>BB-</v>
      </c>
      <c r="L100" t="str">
        <v>CALLABLE</v>
      </c>
      <c r="M100" t="str">
        <v>USD</v>
      </c>
    </row>
    <row r="101" spans="1:13" x14ac:dyDescent="0.25">
      <c r="A101" t="str">
        <v>BZ425341 Corp</v>
      </c>
      <c r="B101" t="str">
        <v>LTMCI 13 ⅜ 10/15/29</v>
      </c>
      <c r="C101" t="str">
        <v>Latam Airlines Group SA</v>
      </c>
      <c r="D101" t="str">
        <v>LTMCI</v>
      </c>
      <c r="E101" t="str">
        <v>Airlines</v>
      </c>
      <c r="F101" t="str">
        <v>BBB-</v>
      </c>
      <c r="G101">
        <v>8.1287704697635359</v>
      </c>
      <c r="H101" s="1">
        <v>47406</v>
      </c>
      <c r="I101" t="str">
        <v>144A</v>
      </c>
      <c r="J101">
        <v>700000000</v>
      </c>
      <c r="K101" t="str">
        <v>BB+</v>
      </c>
      <c r="L101" t="str">
        <v>CALLABLE</v>
      </c>
      <c r="M101" t="str">
        <v>USD</v>
      </c>
    </row>
    <row r="102" spans="1:13" x14ac:dyDescent="0.25">
      <c r="A102" t="str">
        <v>BJ083532 Corp</v>
      </c>
      <c r="B102" t="str">
        <v>PSASP 2 ¼ 04/30/30</v>
      </c>
      <c r="C102" t="str">
        <v>PSA Treasury Pte Ltd</v>
      </c>
      <c r="D102" t="str">
        <v>PSASP</v>
      </c>
      <c r="E102" t="str">
        <v>Transportation &amp; Logistics</v>
      </c>
      <c r="F102" t="str">
        <v>N.A.</v>
      </c>
      <c r="G102">
        <v>4.2903282694662703</v>
      </c>
      <c r="H102" s="1">
        <v>47603</v>
      </c>
      <c r="I102" t="str">
        <v>GMTN</v>
      </c>
      <c r="J102">
        <v>650000000</v>
      </c>
      <c r="K102" t="str">
        <v>NR</v>
      </c>
      <c r="L102" t="str">
        <v>CALLABLE</v>
      </c>
      <c r="M102" t="str">
        <v>USD</v>
      </c>
    </row>
    <row r="103" spans="1:13" x14ac:dyDescent="0.25">
      <c r="A103" t="str">
        <v>ZB978607 Corp</v>
      </c>
      <c r="B103" t="str">
        <v>AVIASG 9 ¾ 05/15/29</v>
      </c>
      <c r="C103" t="str">
        <v>ASG Finance Designated Activity Co</v>
      </c>
      <c r="D103" t="str">
        <v>AVIASG</v>
      </c>
      <c r="E103" t="str">
        <v>Transportation &amp; Logistics</v>
      </c>
      <c r="F103" t="str">
        <v>BB-</v>
      </c>
      <c r="G103">
        <v>10.982629861331628</v>
      </c>
      <c r="H103" s="1">
        <v>47253</v>
      </c>
      <c r="I103" t="str">
        <v>REGS</v>
      </c>
      <c r="J103">
        <v>300000000</v>
      </c>
      <c r="K103" t="str">
        <v>BB-</v>
      </c>
      <c r="L103" t="str">
        <v>CALLABLE</v>
      </c>
      <c r="M103" t="str">
        <v>USD</v>
      </c>
    </row>
    <row r="104" spans="1:13" x14ac:dyDescent="0.25">
      <c r="A104" t="str">
        <v>ZH820526 Corp</v>
      </c>
      <c r="B104" t="str">
        <v>R 6.6 12/01/33</v>
      </c>
      <c r="C104" t="str">
        <v>Ryder System Inc</v>
      </c>
      <c r="D104" t="str">
        <v>R</v>
      </c>
      <c r="E104" t="str">
        <v>Transportation &amp; Logistics</v>
      </c>
      <c r="F104" t="str">
        <v>BBB+</v>
      </c>
      <c r="G104">
        <v>5.3470768584686468</v>
      </c>
      <c r="H104" s="1">
        <v>48914</v>
      </c>
      <c r="I104" t="e">
        <v>#N/A</v>
      </c>
      <c r="J104">
        <v>600000000</v>
      </c>
      <c r="K104" t="str">
        <v>BBB</v>
      </c>
      <c r="L104" t="str">
        <v>CALLABLE</v>
      </c>
      <c r="M104" t="str">
        <v>USD</v>
      </c>
    </row>
    <row r="105" spans="1:13" x14ac:dyDescent="0.25">
      <c r="A105" t="str">
        <v>YS465448 Corp</v>
      </c>
      <c r="B105" t="str">
        <v>DTRGR 5 ¼ 01/13/30</v>
      </c>
      <c r="C105" t="str">
        <v>Daimler Truck Finance North America LLC</v>
      </c>
      <c r="D105" t="str">
        <v>DTRGR</v>
      </c>
      <c r="E105" t="str">
        <v>Transportation &amp; Logistics</v>
      </c>
      <c r="F105" t="str">
        <v>A-</v>
      </c>
      <c r="G105">
        <v>4.9290775383542318</v>
      </c>
      <c r="H105" s="1">
        <v>47496</v>
      </c>
      <c r="I105" t="str">
        <v>144A</v>
      </c>
      <c r="J105">
        <v>800000000</v>
      </c>
      <c r="K105" t="str">
        <v>A-</v>
      </c>
      <c r="L105" t="str">
        <v>CALLABLE</v>
      </c>
      <c r="M105" t="str">
        <v>USD</v>
      </c>
    </row>
    <row r="106" spans="1:13" x14ac:dyDescent="0.25">
      <c r="A106" t="str">
        <v>BG568913 Corp</v>
      </c>
      <c r="B106" t="str">
        <v>DAL 2 06/10/28</v>
      </c>
      <c r="C106" t="str">
        <v>Delta Air Lines 2020-1 Class AA Pass Through Trust</v>
      </c>
      <c r="D106" t="str">
        <v>DAL</v>
      </c>
      <c r="E106" t="str">
        <v>Airlines</v>
      </c>
      <c r="F106" t="str">
        <v>AA</v>
      </c>
      <c r="G106">
        <v>4.8347324067214092</v>
      </c>
      <c r="H106" s="1">
        <v>46914</v>
      </c>
      <c r="I106" t="str">
        <v>AA</v>
      </c>
      <c r="J106">
        <v>581740660.95000005</v>
      </c>
      <c r="K106" t="str">
        <v>AA</v>
      </c>
      <c r="L106" t="str">
        <v>SINKABLE</v>
      </c>
      <c r="M106" t="str">
        <v>USD</v>
      </c>
    </row>
    <row r="107" spans="1:13" x14ac:dyDescent="0.25">
      <c r="A107" t="str">
        <v>BO465239 Corp</v>
      </c>
      <c r="B107" t="str">
        <v>AAL 5 ¾ 04/20/29</v>
      </c>
      <c r="C107" t="str">
        <v>American Airlines Inc/AAdvantage Loyalty IP Ltd</v>
      </c>
      <c r="D107" t="str">
        <v>AAL</v>
      </c>
      <c r="E107" t="str">
        <v>Airlines</v>
      </c>
      <c r="F107" t="str">
        <v>N.A.</v>
      </c>
      <c r="G107">
        <v>6.8219355946145921</v>
      </c>
      <c r="H107" s="1">
        <v>47228</v>
      </c>
      <c r="I107" t="str">
        <v>REGS</v>
      </c>
      <c r="J107">
        <v>3000000000</v>
      </c>
      <c r="K107" t="str">
        <v>BB+</v>
      </c>
      <c r="L107" t="str">
        <v>SINKABLE</v>
      </c>
      <c r="M107" t="str">
        <v>USD</v>
      </c>
    </row>
    <row r="108" spans="1:13" x14ac:dyDescent="0.25">
      <c r="A108" t="str">
        <v>AZ636418 Corp</v>
      </c>
      <c r="B108" t="str">
        <v>DPWDU 3 ⅞ 07/18/29</v>
      </c>
      <c r="C108" t="str">
        <v>DP World Crescent Ltd</v>
      </c>
      <c r="D108" t="str">
        <v>DPWDU</v>
      </c>
      <c r="E108" t="str">
        <v>Transportation &amp; Logistics</v>
      </c>
      <c r="F108" t="str">
        <v>N.A.</v>
      </c>
      <c r="G108">
        <v>4.8854410342241472</v>
      </c>
      <c r="H108" s="1">
        <v>47317</v>
      </c>
      <c r="I108" t="str">
        <v>EMTN</v>
      </c>
      <c r="J108">
        <v>1000000000</v>
      </c>
      <c r="K108" t="str">
        <v>BBB</v>
      </c>
      <c r="L108" t="str">
        <v>AT MATURITY</v>
      </c>
      <c r="M108" t="str">
        <v>USD</v>
      </c>
    </row>
    <row r="109" spans="1:13" x14ac:dyDescent="0.25">
      <c r="A109" t="str">
        <v>YS465465 Corp</v>
      </c>
      <c r="B109" t="str">
        <v>DTRGR 5 ⅝ 01/13/35</v>
      </c>
      <c r="C109" t="str">
        <v>Daimler Truck Finance North America LLC</v>
      </c>
      <c r="D109" t="str">
        <v>DTRGR</v>
      </c>
      <c r="E109" t="str">
        <v>Transportation &amp; Logistics</v>
      </c>
      <c r="F109" t="str">
        <v>A-</v>
      </c>
      <c r="G109">
        <v>5.6473855433544884</v>
      </c>
      <c r="H109" s="1">
        <v>49322</v>
      </c>
      <c r="I109" t="str">
        <v>REGS</v>
      </c>
      <c r="J109">
        <v>600000000</v>
      </c>
      <c r="K109" t="str">
        <v>A-</v>
      </c>
      <c r="L109" t="str">
        <v>CALLABLE</v>
      </c>
      <c r="M109" t="str">
        <v>USD</v>
      </c>
    </row>
    <row r="110" spans="1:13" x14ac:dyDescent="0.25">
      <c r="A110" t="str">
        <v>BM614478 Corp</v>
      </c>
      <c r="B110" t="str">
        <v>IAGLN 8 ⅜ 11/15/28</v>
      </c>
      <c r="C110" t="str">
        <v>British Airways 2020-1 Class B Pass Through Trust</v>
      </c>
      <c r="D110" t="str">
        <v>IAGLN</v>
      </c>
      <c r="E110" t="str">
        <v>Airlines</v>
      </c>
      <c r="F110" t="str">
        <v>A+</v>
      </c>
      <c r="G110">
        <v>6.059656523694823</v>
      </c>
      <c r="H110" s="1">
        <v>47072</v>
      </c>
      <c r="I110" t="str">
        <v>144A</v>
      </c>
      <c r="J110">
        <v>74227200</v>
      </c>
      <c r="K110" t="str">
        <v>A</v>
      </c>
      <c r="L110" t="str">
        <v>SINKABLE</v>
      </c>
      <c r="M110" t="str">
        <v>USD</v>
      </c>
    </row>
    <row r="111" spans="1:13" x14ac:dyDescent="0.25">
      <c r="A111" t="str">
        <v>AW958854 Corp</v>
      </c>
      <c r="B111" t="str">
        <v>UAL 4.55 08/25/31</v>
      </c>
      <c r="C111" t="str">
        <v>United Airlines 2019-1 Class A Pass Through Trust</v>
      </c>
      <c r="D111" t="str">
        <v>UAL</v>
      </c>
      <c r="E111" t="str">
        <v>Airlines</v>
      </c>
      <c r="F111" t="str">
        <v>N.A.</v>
      </c>
      <c r="G111">
        <v>6.4156663398807989</v>
      </c>
      <c r="H111" s="1">
        <v>48085</v>
      </c>
      <c r="I111" t="str">
        <v>A</v>
      </c>
      <c r="J111">
        <v>195286096.69999999</v>
      </c>
      <c r="K111" t="str">
        <v>BBB+</v>
      </c>
      <c r="L111" t="str">
        <v>SINKABLE</v>
      </c>
      <c r="M111" t="str">
        <v>USD</v>
      </c>
    </row>
    <row r="112" spans="1:13" x14ac:dyDescent="0.25">
      <c r="A112" t="str">
        <v>BK399089 Corp</v>
      </c>
      <c r="B112" t="str">
        <v>SHPORT 2 ⅜ 07/13/30</v>
      </c>
      <c r="C112" t="str">
        <v>Shanghai Port Group BVI Development 2 Co Ltd</v>
      </c>
      <c r="D112" t="str">
        <v>SHPORT</v>
      </c>
      <c r="E112" t="str">
        <v>Transportation &amp; Logistics</v>
      </c>
      <c r="F112" t="str">
        <v>A+</v>
      </c>
      <c r="G112">
        <v>4.2520597575336438</v>
      </c>
      <c r="H112" s="1">
        <v>47677</v>
      </c>
      <c r="I112" t="e">
        <v>#N/A</v>
      </c>
      <c r="J112">
        <v>700000000</v>
      </c>
      <c r="K112" t="str">
        <v>A+</v>
      </c>
      <c r="L112" t="str">
        <v>CALLABLE</v>
      </c>
      <c r="M112" t="str">
        <v>USD</v>
      </c>
    </row>
    <row r="113" spans="1:13" x14ac:dyDescent="0.25">
      <c r="A113" t="str">
        <v>YU830127 Corp</v>
      </c>
      <c r="B113" t="str">
        <v>AEROMX 8 ¼ 11/15/29</v>
      </c>
      <c r="C113" t="str">
        <v>Grupo Aeromexico SAB de CV</v>
      </c>
      <c r="D113" t="str">
        <v>AEROMX</v>
      </c>
      <c r="E113" t="str">
        <v>Airlines</v>
      </c>
      <c r="F113" t="str">
        <v>BB-</v>
      </c>
      <c r="G113">
        <v>9.9811336180155585</v>
      </c>
      <c r="H113" s="1">
        <v>47437</v>
      </c>
      <c r="I113" t="str">
        <v>144A</v>
      </c>
      <c r="J113">
        <v>500000000</v>
      </c>
      <c r="K113" t="str">
        <v>BB-</v>
      </c>
      <c r="L113" t="str">
        <v>CALLABLE</v>
      </c>
      <c r="M113" t="str">
        <v>USD</v>
      </c>
    </row>
    <row r="114" spans="1:13" x14ac:dyDescent="0.25">
      <c r="A114" t="str">
        <v>AZ671789 Corp</v>
      </c>
      <c r="B114" t="str">
        <v>IAGLN 3.3 12/15/32</v>
      </c>
      <c r="C114" t="str">
        <v>British Airways 2019-1 Class AA Pass Through Trust</v>
      </c>
      <c r="D114" t="str">
        <v>IAGLN</v>
      </c>
      <c r="E114" t="str">
        <v>Airlines</v>
      </c>
      <c r="F114" t="str">
        <v>AA</v>
      </c>
      <c r="G114">
        <v>5.4307897612386746</v>
      </c>
      <c r="H114" s="1">
        <v>48563</v>
      </c>
      <c r="I114" t="str">
        <v>144A</v>
      </c>
      <c r="J114">
        <v>414869646.99000001</v>
      </c>
      <c r="K114" t="str">
        <v>AA-</v>
      </c>
      <c r="L114" t="str">
        <v>SINKABLE</v>
      </c>
      <c r="M114" t="str">
        <v>USD</v>
      </c>
    </row>
    <row r="115" spans="1:13" x14ac:dyDescent="0.25">
      <c r="A115" t="str">
        <v>EK685024 Corp</v>
      </c>
      <c r="B115" t="str">
        <v>FDX 3.9 02/01/35</v>
      </c>
      <c r="C115" t="str">
        <v>FedEx Corp</v>
      </c>
      <c r="D115" t="str">
        <v>FDX</v>
      </c>
      <c r="E115" t="str">
        <v>Transportation &amp; Logistics</v>
      </c>
      <c r="F115" t="str">
        <v>BBB</v>
      </c>
      <c r="G115">
        <v>5.5727695974784996</v>
      </c>
      <c r="H115" s="1">
        <v>49341</v>
      </c>
      <c r="I115" t="e">
        <v>#N/A</v>
      </c>
      <c r="J115">
        <v>108088000</v>
      </c>
      <c r="K115" t="str">
        <v>BBB</v>
      </c>
      <c r="L115" t="str">
        <v>AT MATURITY</v>
      </c>
      <c r="M115" t="str">
        <v>USD</v>
      </c>
    </row>
    <row r="116" spans="1:13" x14ac:dyDescent="0.25">
      <c r="A116" t="str">
        <v>AM037602 Corp</v>
      </c>
      <c r="B116" t="str">
        <v>AAL 3.65 02/15/29</v>
      </c>
      <c r="C116" t="str">
        <v>American Airlines 2017-1 Class AA Pass Through Trust</v>
      </c>
      <c r="D116" t="str">
        <v>AAL</v>
      </c>
      <c r="E116" t="str">
        <v>Airlines</v>
      </c>
      <c r="F116" t="str">
        <v>N.A.</v>
      </c>
      <c r="G116">
        <v>5.0979752481306928</v>
      </c>
      <c r="H116" s="1">
        <v>47164</v>
      </c>
      <c r="I116" t="str">
        <v>AA</v>
      </c>
      <c r="J116">
        <v>330138765</v>
      </c>
      <c r="K116" t="str">
        <v>A+</v>
      </c>
      <c r="L116" t="str">
        <v>SINK/EXT</v>
      </c>
      <c r="M116" t="str">
        <v>USD</v>
      </c>
    </row>
    <row r="117" spans="1:13" x14ac:dyDescent="0.25">
      <c r="A117" t="str">
        <v>JK995021 Corp</v>
      </c>
      <c r="B117" t="str">
        <v>AAL 3.65 06/15/28</v>
      </c>
      <c r="C117" t="str">
        <v>American Airlines 2016-2 Class A Pass Through Trust</v>
      </c>
      <c r="D117" t="str">
        <v>AAL</v>
      </c>
      <c r="E117" t="str">
        <v>Airlines</v>
      </c>
      <c r="F117" t="str">
        <v>BBB</v>
      </c>
      <c r="G117">
        <v>5.7922008582614648</v>
      </c>
      <c r="H117" s="1">
        <v>46919</v>
      </c>
      <c r="I117" t="str">
        <v>A</v>
      </c>
      <c r="J117">
        <v>164478278</v>
      </c>
      <c r="K117" t="str">
        <v>BBB-</v>
      </c>
      <c r="L117" t="str">
        <v>SINKABLE</v>
      </c>
      <c r="M117" t="str">
        <v>USD</v>
      </c>
    </row>
    <row r="118" spans="1:13" x14ac:dyDescent="0.25">
      <c r="A118" t="str">
        <v>YS465450 Corp</v>
      </c>
      <c r="B118" t="str">
        <v>DTRGR 5 ⅜ 01/13/32</v>
      </c>
      <c r="C118" t="str">
        <v>Daimler Truck Finance North America LLC</v>
      </c>
      <c r="D118" t="str">
        <v>DTRGR</v>
      </c>
      <c r="E118" t="str">
        <v>Transportation &amp; Logistics</v>
      </c>
      <c r="F118" t="str">
        <v>A-</v>
      </c>
      <c r="G118">
        <v>5.3919518371911668</v>
      </c>
      <c r="H118" s="1">
        <v>48226</v>
      </c>
      <c r="I118" t="str">
        <v>144A</v>
      </c>
      <c r="J118">
        <v>500000000</v>
      </c>
      <c r="K118" t="str">
        <v>A-</v>
      </c>
      <c r="L118" t="str">
        <v>CALLABLE</v>
      </c>
      <c r="M118" t="str">
        <v>USD</v>
      </c>
    </row>
    <row r="119" spans="1:13" x14ac:dyDescent="0.25">
      <c r="A119" t="str">
        <v>BS375331 Corp</v>
      </c>
      <c r="B119" t="str">
        <v>ICTPM 3 ½ 11/16/31</v>
      </c>
      <c r="C119" t="str">
        <v>ICTSI Treasury BV</v>
      </c>
      <c r="D119" t="str">
        <v>ICTPM</v>
      </c>
      <c r="E119" t="str">
        <v>Transportation &amp; Logistics</v>
      </c>
      <c r="F119" t="str">
        <v>N.A.</v>
      </c>
      <c r="G119">
        <v>5.3108241597908279</v>
      </c>
      <c r="H119" s="1">
        <v>48168</v>
      </c>
      <c r="I119" t="e">
        <v>#N/A</v>
      </c>
      <c r="J119">
        <v>300000000</v>
      </c>
      <c r="K119" t="str">
        <v>N.A.</v>
      </c>
      <c r="L119" t="str">
        <v>CALLABLE</v>
      </c>
      <c r="M119" t="str">
        <v>USD</v>
      </c>
    </row>
    <row r="120" spans="1:13" x14ac:dyDescent="0.25">
      <c r="A120" t="str">
        <v>YU000690 Corp</v>
      </c>
      <c r="B120" t="str">
        <v>PCAR 4 09/26/29</v>
      </c>
      <c r="C120" t="str">
        <v>PACCAR Financial Corp</v>
      </c>
      <c r="D120" t="str">
        <v>PCAR</v>
      </c>
      <c r="E120" t="str">
        <v>Transportation &amp; Logistics</v>
      </c>
      <c r="F120" t="str">
        <v>A+</v>
      </c>
      <c r="G120">
        <v>4.3270348618333898</v>
      </c>
      <c r="H120" s="1">
        <v>47387</v>
      </c>
      <c r="I120" t="e">
        <v>#N/A</v>
      </c>
      <c r="J120">
        <v>400000000</v>
      </c>
      <c r="K120" t="str">
        <v>A+</v>
      </c>
      <c r="L120" t="str">
        <v>AT MATURITY</v>
      </c>
      <c r="M120" t="str">
        <v>USD</v>
      </c>
    </row>
    <row r="121" spans="1:13" x14ac:dyDescent="0.25">
      <c r="A121" t="str">
        <v>BR530558 Corp</v>
      </c>
      <c r="B121" t="str">
        <v>PSLOGI 7 ⅞ 10/15/29</v>
      </c>
      <c r="C121" t="str">
        <v>Carriage Purchaser Inc</v>
      </c>
      <c r="D121" t="str">
        <v>PSLOGI</v>
      </c>
      <c r="E121" t="str">
        <v>Transportation &amp; Logistics</v>
      </c>
      <c r="F121" t="str">
        <v>CCC+</v>
      </c>
      <c r="G121">
        <v>12.941418007863881</v>
      </c>
      <c r="H121" s="1">
        <v>47406</v>
      </c>
      <c r="I121" t="str">
        <v>144A</v>
      </c>
      <c r="J121">
        <v>300000000</v>
      </c>
      <c r="K121" t="str">
        <v>CCC+</v>
      </c>
      <c r="L121" t="str">
        <v>CALLABLE</v>
      </c>
      <c r="M121" t="str">
        <v>USD</v>
      </c>
    </row>
    <row r="122" spans="1:13" x14ac:dyDescent="0.25">
      <c r="A122" t="str">
        <v>YR340722 Corp</v>
      </c>
      <c r="B122" t="str">
        <v>FDX 4.2 10/17/28</v>
      </c>
      <c r="C122" t="str">
        <v>FedEx Corp</v>
      </c>
      <c r="D122" t="str">
        <v>FDX</v>
      </c>
      <c r="E122" t="str">
        <v>Transportation &amp; Logistics</v>
      </c>
      <c r="F122" t="str">
        <v>BBB</v>
      </c>
      <c r="G122">
        <v>4.5284989420521615</v>
      </c>
      <c r="H122" s="1">
        <v>47043</v>
      </c>
      <c r="I122" t="str">
        <v>144A</v>
      </c>
      <c r="J122">
        <v>237285000</v>
      </c>
      <c r="K122" t="str">
        <v>BBB</v>
      </c>
      <c r="L122" t="str">
        <v>CALLABLE</v>
      </c>
      <c r="M122" t="str">
        <v>USD</v>
      </c>
    </row>
    <row r="123" spans="1:13" x14ac:dyDescent="0.25">
      <c r="A123" t="str">
        <v>ZG121752 Corp</v>
      </c>
      <c r="B123" t="str">
        <v>TTXCO 5 ¾ 11/22/33</v>
      </c>
      <c r="C123" t="str">
        <v>TTX Co</v>
      </c>
      <c r="D123" t="str">
        <v>TTXCO</v>
      </c>
      <c r="E123" t="str">
        <v>Transportation &amp; Logistics</v>
      </c>
      <c r="F123" t="str">
        <v>A</v>
      </c>
      <c r="G123">
        <v>4.996536761316106</v>
      </c>
      <c r="H123" s="1">
        <v>48905</v>
      </c>
      <c r="I123" t="str">
        <v>144A</v>
      </c>
      <c r="J123">
        <v>350000000</v>
      </c>
      <c r="K123" t="str">
        <v>A</v>
      </c>
      <c r="L123" t="str">
        <v>CALLABLE</v>
      </c>
      <c r="M123" t="str">
        <v>USD</v>
      </c>
    </row>
    <row r="124" spans="1:13" x14ac:dyDescent="0.25">
      <c r="A124" t="str">
        <v>ZK718064 Corp</v>
      </c>
      <c r="B124" t="str">
        <v>XPO 7 ⅛ 06/01/31</v>
      </c>
      <c r="C124" t="str">
        <v>XPO Inc</v>
      </c>
      <c r="D124" t="str">
        <v>XPO</v>
      </c>
      <c r="E124" t="str">
        <v>Transportation &amp; Logistics</v>
      </c>
      <c r="F124" t="str">
        <v>BB-</v>
      </c>
      <c r="G124">
        <v>6.0646827515678403</v>
      </c>
      <c r="H124" s="1">
        <v>48000</v>
      </c>
      <c r="I124" t="str">
        <v>144A</v>
      </c>
      <c r="J124">
        <v>450000000</v>
      </c>
      <c r="K124" t="str">
        <v>BB-</v>
      </c>
      <c r="L124" t="str">
        <v>CALLABLE</v>
      </c>
      <c r="M124" t="str">
        <v>USD</v>
      </c>
    </row>
    <row r="125" spans="1:13" x14ac:dyDescent="0.25">
      <c r="A125" t="str">
        <v>ZG552196 Corp</v>
      </c>
      <c r="B125" t="str">
        <v>XPO 7 ⅛ 02/01/32</v>
      </c>
      <c r="C125" t="str">
        <v>XPO Inc</v>
      </c>
      <c r="D125" t="str">
        <v>XPO</v>
      </c>
      <c r="E125" t="str">
        <v>Transportation &amp; Logistics</v>
      </c>
      <c r="F125" t="str">
        <v>BB-</v>
      </c>
      <c r="G125">
        <v>6.2455056024694589</v>
      </c>
      <c r="H125" s="1">
        <v>48245</v>
      </c>
      <c r="I125" t="e">
        <v>#N/A</v>
      </c>
      <c r="J125">
        <v>585000000</v>
      </c>
      <c r="K125" t="str">
        <v>BB-</v>
      </c>
      <c r="L125" t="str">
        <v>CALLABLE</v>
      </c>
      <c r="M125" t="str">
        <v>USD</v>
      </c>
    </row>
    <row r="126" spans="1:13" x14ac:dyDescent="0.25">
      <c r="A126" t="str">
        <v>ZL271604 Corp</v>
      </c>
      <c r="B126" t="str">
        <v>UPS 4 ⅞ 03/03/33</v>
      </c>
      <c r="C126" t="str">
        <v>United Parcel Service Inc</v>
      </c>
      <c r="D126" t="str">
        <v>UPS</v>
      </c>
      <c r="E126" t="str">
        <v>Transportation &amp; Logistics</v>
      </c>
      <c r="F126" t="str">
        <v>A</v>
      </c>
      <c r="G126">
        <v>4.7680732194005149</v>
      </c>
      <c r="H126" s="1">
        <v>48641</v>
      </c>
      <c r="I126" t="e">
        <v>#N/A</v>
      </c>
      <c r="J126">
        <v>900000000</v>
      </c>
      <c r="K126" t="str">
        <v>A</v>
      </c>
      <c r="L126" t="str">
        <v>CALLABLE</v>
      </c>
      <c r="M126" t="str">
        <v>USD</v>
      </c>
    </row>
    <row r="127" spans="1:13" x14ac:dyDescent="0.25">
      <c r="A127" t="str">
        <v>YW741834 Corp</v>
      </c>
      <c r="B127" t="str">
        <v>R 4.95 09/01/29</v>
      </c>
      <c r="C127" t="str">
        <v>Ryder System Inc</v>
      </c>
      <c r="D127" t="str">
        <v>R</v>
      </c>
      <c r="E127" t="str">
        <v>Transportation &amp; Logistics</v>
      </c>
      <c r="F127" t="str">
        <v>BBB+</v>
      </c>
      <c r="G127">
        <v>4.7932356162940337</v>
      </c>
      <c r="H127" s="1">
        <v>47362</v>
      </c>
      <c r="I127" t="str">
        <v>GMTN</v>
      </c>
      <c r="J127">
        <v>300000000</v>
      </c>
      <c r="K127" t="str">
        <v>BBB</v>
      </c>
      <c r="L127" t="str">
        <v>CALLABLE</v>
      </c>
      <c r="M127" t="str">
        <v>USD</v>
      </c>
    </row>
    <row r="128" spans="1:13" x14ac:dyDescent="0.25">
      <c r="A128" t="str">
        <v>ZM547254 Corp</v>
      </c>
      <c r="B128" t="str">
        <v>GARUDA 6 ½ 12/28/31</v>
      </c>
      <c r="C128" t="str">
        <v>Garuda Indonesia Persero Tbk PT</v>
      </c>
      <c r="D128" t="str">
        <v>GARUDA</v>
      </c>
      <c r="E128" t="str">
        <v>Airlines</v>
      </c>
      <c r="F128" t="str">
        <v>N.A.</v>
      </c>
      <c r="G128">
        <v>14.53132538299764</v>
      </c>
      <c r="H128" s="1">
        <v>48210</v>
      </c>
      <c r="I128" t="e">
        <v>#N/A</v>
      </c>
      <c r="J128">
        <v>466132674.07999998</v>
      </c>
      <c r="K128" t="str">
        <v>N.A.</v>
      </c>
      <c r="L128" t="str">
        <v>CALLABLE</v>
      </c>
      <c r="M128" t="str">
        <v>USD</v>
      </c>
    </row>
    <row r="129" spans="1:13" x14ac:dyDescent="0.25">
      <c r="A129" t="str">
        <v>YX813832 Corp</v>
      </c>
      <c r="B129" t="str">
        <v>DTRGR 5 ⅜ 06/25/34</v>
      </c>
      <c r="C129" t="str">
        <v>Daimler Truck Finance North America LLC</v>
      </c>
      <c r="D129" t="str">
        <v>DTRGR</v>
      </c>
      <c r="E129" t="str">
        <v>Transportation &amp; Logistics</v>
      </c>
      <c r="F129" t="str">
        <v>A-</v>
      </c>
      <c r="G129">
        <v>5.599482173906134</v>
      </c>
      <c r="H129" s="1">
        <v>49120</v>
      </c>
      <c r="I129" t="str">
        <v>144A</v>
      </c>
      <c r="J129">
        <v>500000000</v>
      </c>
      <c r="K129" t="str">
        <v>A-</v>
      </c>
      <c r="L129" t="str">
        <v>CALLABLE</v>
      </c>
      <c r="M129" t="str">
        <v>USD</v>
      </c>
    </row>
    <row r="130" spans="1:13" x14ac:dyDescent="0.25">
      <c r="A130" t="str">
        <v>YU830102 Corp</v>
      </c>
      <c r="B130" t="str">
        <v>R 4.9 12/01/29</v>
      </c>
      <c r="C130" t="str">
        <v>Ryder System Inc</v>
      </c>
      <c r="D130" t="str">
        <v>R</v>
      </c>
      <c r="E130" t="str">
        <v>Transportation &amp; Logistics</v>
      </c>
      <c r="F130" t="str">
        <v>BBB+</v>
      </c>
      <c r="G130">
        <v>4.8655112881136997</v>
      </c>
      <c r="H130" s="1">
        <v>47453</v>
      </c>
      <c r="I130" t="str">
        <v>MTN</v>
      </c>
      <c r="J130">
        <v>300000000</v>
      </c>
      <c r="K130" t="str">
        <v>BBB+</v>
      </c>
      <c r="L130" t="str">
        <v>CALLABLE</v>
      </c>
      <c r="M130" t="str">
        <v>USD</v>
      </c>
    </row>
    <row r="131" spans="1:13" x14ac:dyDescent="0.25">
      <c r="A131" t="str">
        <v>ZR456681 Corp</v>
      </c>
      <c r="B131" t="str">
        <v>SHPORT 2.85 09/11/29</v>
      </c>
      <c r="C131" t="str">
        <v>Shanghai Port Group BVI Development Co Ltd</v>
      </c>
      <c r="D131" t="str">
        <v>SHPORT</v>
      </c>
      <c r="E131" t="str">
        <v>Transportation &amp; Logistics</v>
      </c>
      <c r="F131" t="str">
        <v>A+</v>
      </c>
      <c r="G131">
        <v>4.2689725673025869</v>
      </c>
      <c r="H131" s="1">
        <v>47372</v>
      </c>
      <c r="I131" t="e">
        <v>#N/A</v>
      </c>
      <c r="J131">
        <v>500000000</v>
      </c>
      <c r="K131" t="str">
        <v>A+</v>
      </c>
      <c r="L131" t="str">
        <v>AT MATURITY</v>
      </c>
      <c r="M131" t="str">
        <v>USD</v>
      </c>
    </row>
    <row r="132" spans="1:13" x14ac:dyDescent="0.25">
      <c r="A132" t="str">
        <v>BS177850 Corp</v>
      </c>
      <c r="B132" t="str">
        <v>AAL 3.95 07/11/30</v>
      </c>
      <c r="C132" t="str">
        <v>American Airlines 2021-1 Class B Pass Through Trust</v>
      </c>
      <c r="D132" t="str">
        <v>AAL</v>
      </c>
      <c r="E132" t="str">
        <v>Airlines</v>
      </c>
      <c r="F132" t="str">
        <v>BBB</v>
      </c>
      <c r="G132">
        <v>6.0901347244344706</v>
      </c>
      <c r="H132" s="1">
        <v>47675</v>
      </c>
      <c r="I132" t="str">
        <v>B</v>
      </c>
      <c r="J132">
        <v>156600375</v>
      </c>
      <c r="K132" t="str">
        <v>BBB</v>
      </c>
      <c r="L132" t="str">
        <v>SINKABLE</v>
      </c>
      <c r="M132" t="str">
        <v>USD</v>
      </c>
    </row>
    <row r="133" spans="1:13" x14ac:dyDescent="0.25">
      <c r="A133" t="str">
        <v>ZR766396 Corp</v>
      </c>
      <c r="B133" t="str">
        <v>DPWDU 3.7495 01/30/30</v>
      </c>
      <c r="C133" t="str">
        <v>DP World Crescent Ltd</v>
      </c>
      <c r="D133" t="str">
        <v>DPWDU</v>
      </c>
      <c r="E133" t="str">
        <v>Transportation &amp; Logistics</v>
      </c>
      <c r="F133" t="str">
        <v>N.A.</v>
      </c>
      <c r="G133">
        <v>4.9384737669131873</v>
      </c>
      <c r="H133" s="1">
        <v>47513</v>
      </c>
      <c r="I133" t="str">
        <v>REGS</v>
      </c>
      <c r="J133">
        <v>500000000</v>
      </c>
      <c r="K133" t="str">
        <v>BBB</v>
      </c>
      <c r="L133" t="str">
        <v>CALLABLE</v>
      </c>
      <c r="M133" t="str">
        <v>USD</v>
      </c>
    </row>
    <row r="134" spans="1:13" x14ac:dyDescent="0.25">
      <c r="A134" t="str">
        <v>ED571506 Corp</v>
      </c>
      <c r="B134" t="str">
        <v>CNW 6.7 05/01/34</v>
      </c>
      <c r="C134" t="str">
        <v>XPO CNW Inc</v>
      </c>
      <c r="D134" t="str">
        <v>CNW</v>
      </c>
      <c r="E134" t="str">
        <v>Transportation &amp; Logistics</v>
      </c>
      <c r="F134" t="str">
        <v>BB-</v>
      </c>
      <c r="G134">
        <v>6.5244978568172574</v>
      </c>
      <c r="H134" s="1">
        <v>49065</v>
      </c>
      <c r="I134" t="e">
        <v>#N/A</v>
      </c>
      <c r="J134">
        <v>300000000</v>
      </c>
      <c r="K134" t="str">
        <v>BB</v>
      </c>
      <c r="L134" t="str">
        <v>AT MATURITY</v>
      </c>
      <c r="M134" t="str">
        <v>USD</v>
      </c>
    </row>
    <row r="135" spans="1:13" x14ac:dyDescent="0.25">
      <c r="A135" t="str">
        <v>YQ698844 Corp</v>
      </c>
      <c r="B135" t="str">
        <v>SAVE 11 02/15/30</v>
      </c>
      <c r="C135" t="str">
        <v>Spirit Airlines Pass Through Trust 2025-1B</v>
      </c>
      <c r="D135" t="str">
        <v>SAVE</v>
      </c>
      <c r="E135" t="str">
        <v>Airlines</v>
      </c>
      <c r="F135" t="str">
        <v>N.A.</v>
      </c>
      <c r="G135">
        <v>12.09523865019646</v>
      </c>
      <c r="H135" s="1">
        <v>47529</v>
      </c>
      <c r="I135" t="str">
        <v>B</v>
      </c>
      <c r="J135">
        <v>215000000</v>
      </c>
      <c r="K135" t="str">
        <v>N.A.</v>
      </c>
      <c r="L135" t="str">
        <v>SINKABLE</v>
      </c>
      <c r="M135" t="str">
        <v>USD</v>
      </c>
    </row>
    <row r="136" spans="1:13" x14ac:dyDescent="0.25">
      <c r="A136" t="str">
        <v>AW958461 Corp</v>
      </c>
      <c r="B136" t="str">
        <v>UAL 4.15 08/25/31</v>
      </c>
      <c r="C136" t="str">
        <v>United Airlines 2019-1 Class AA Pass Through Trust</v>
      </c>
      <c r="D136" t="str">
        <v>UAL</v>
      </c>
      <c r="E136" t="str">
        <v>Airlines</v>
      </c>
      <c r="F136" t="str">
        <v>N.A.</v>
      </c>
      <c r="G136">
        <v>5.3490406235607857</v>
      </c>
      <c r="H136" s="1">
        <v>48085</v>
      </c>
      <c r="I136" t="str">
        <v>AA</v>
      </c>
      <c r="J136">
        <v>471241049.00999999</v>
      </c>
      <c r="K136" t="str">
        <v>A+</v>
      </c>
      <c r="L136" t="str">
        <v>SINKABLE</v>
      </c>
      <c r="M136" t="str">
        <v>USD</v>
      </c>
    </row>
    <row r="137" spans="1:13" x14ac:dyDescent="0.25">
      <c r="A137" t="str">
        <v>ZG528932 Corp</v>
      </c>
      <c r="B137" t="str">
        <v>JBPOIN 8 ¾ 12/15/31</v>
      </c>
      <c r="C137" t="str">
        <v>JB Poindexter &amp; Co Inc</v>
      </c>
      <c r="D137" t="str">
        <v>JBPOIN</v>
      </c>
      <c r="E137" t="str">
        <v>Transportation &amp; Logistics</v>
      </c>
      <c r="F137" t="str">
        <v>B+</v>
      </c>
      <c r="G137">
        <v>8.3921282156433463</v>
      </c>
      <c r="H137" s="1">
        <v>48197</v>
      </c>
      <c r="I137" t="str">
        <v>144A</v>
      </c>
      <c r="J137">
        <v>600000000</v>
      </c>
      <c r="K137" t="str">
        <v>B</v>
      </c>
      <c r="L137" t="str">
        <v>CALLABLE</v>
      </c>
      <c r="M137" t="str">
        <v>USD</v>
      </c>
    </row>
    <row r="138" spans="1:13" x14ac:dyDescent="0.25">
      <c r="A138" t="str">
        <v>DD013057 Corp</v>
      </c>
      <c r="B138" t="str">
        <v>UPS 7.62 04/01/30</v>
      </c>
      <c r="C138" t="str">
        <v>United Parcel Service of America Inc</v>
      </c>
      <c r="D138" t="str">
        <v>UPS</v>
      </c>
      <c r="E138" t="str">
        <v>Transportation &amp; Logistics</v>
      </c>
      <c r="F138" t="str">
        <v>A</v>
      </c>
      <c r="G138">
        <v>4.3998396932209971</v>
      </c>
      <c r="H138" s="1">
        <v>47574</v>
      </c>
      <c r="I138" t="e">
        <v>#N/A</v>
      </c>
      <c r="J138">
        <v>276482000</v>
      </c>
      <c r="K138" t="str">
        <v>A</v>
      </c>
      <c r="L138" t="str">
        <v>AT MATURITY</v>
      </c>
      <c r="M138" t="str">
        <v>USD</v>
      </c>
    </row>
    <row r="139" spans="1:13" x14ac:dyDescent="0.25">
      <c r="A139" t="str">
        <v>AQ353241 Corp</v>
      </c>
      <c r="B139" t="str">
        <v>ACACN 3.3 01/15/30</v>
      </c>
      <c r="C139" t="str">
        <v>Air Canada 2017-1 Class AA Pass Through Trust</v>
      </c>
      <c r="D139" t="str">
        <v>ACACN</v>
      </c>
      <c r="E139" t="str">
        <v>Airlines</v>
      </c>
      <c r="F139" t="str">
        <v>N.A.</v>
      </c>
      <c r="G139">
        <v>5.3660613354958198</v>
      </c>
      <c r="H139" s="1">
        <v>47498</v>
      </c>
      <c r="I139" t="str">
        <v>144A</v>
      </c>
      <c r="J139">
        <v>266952055</v>
      </c>
      <c r="K139" t="str">
        <v>AA</v>
      </c>
      <c r="L139" t="str">
        <v>SINKABLE</v>
      </c>
      <c r="M139" t="str">
        <v>USD</v>
      </c>
    </row>
    <row r="140" spans="1:13" x14ac:dyDescent="0.25">
      <c r="A140" t="str">
        <v>ZO423510 Corp</v>
      </c>
      <c r="B140" t="str">
        <v>ACACN 5 ¼ 04/01/29</v>
      </c>
      <c r="C140" t="str">
        <v>Air Canada 2020-2 Class A Pass Through Trust</v>
      </c>
      <c r="D140" t="str">
        <v>ACACN</v>
      </c>
      <c r="E140" t="str">
        <v>Airlines</v>
      </c>
      <c r="F140" t="str">
        <v>A+</v>
      </c>
      <c r="G140">
        <v>5.2088648362881962</v>
      </c>
      <c r="H140" s="1">
        <v>47209</v>
      </c>
      <c r="I140" t="str">
        <v>144A</v>
      </c>
      <c r="J140">
        <v>213654000</v>
      </c>
      <c r="K140" t="str">
        <v>A</v>
      </c>
      <c r="L140" t="str">
        <v>SINKABLE</v>
      </c>
      <c r="M140" t="str">
        <v>USD</v>
      </c>
    </row>
    <row r="141" spans="1:13" x14ac:dyDescent="0.25">
      <c r="A141" t="str">
        <v>AZ192470 Corp</v>
      </c>
      <c r="B141" t="str">
        <v>MAERSK 4 ½ 06/20/29</v>
      </c>
      <c r="C141" t="str">
        <v>AP Moller - Maersk A/S</v>
      </c>
      <c r="D141" t="str">
        <v>MAERSK</v>
      </c>
      <c r="E141" t="str">
        <v>Transportation &amp; Logistics</v>
      </c>
      <c r="F141" t="str">
        <v>BBB+</v>
      </c>
      <c r="G141">
        <v>4.5526882441581762</v>
      </c>
      <c r="H141" s="1">
        <v>47289</v>
      </c>
      <c r="I141" t="str">
        <v>REGS</v>
      </c>
      <c r="J141">
        <v>500000000</v>
      </c>
      <c r="K141" t="str">
        <v>BBB+</v>
      </c>
      <c r="L141" t="str">
        <v>CALLABLE</v>
      </c>
      <c r="M141" t="str">
        <v>USD</v>
      </c>
    </row>
    <row r="142" spans="1:13" x14ac:dyDescent="0.25">
      <c r="A142" t="str">
        <v>EK012081 Corp</v>
      </c>
      <c r="B142" t="str">
        <v>FDX 4.9 01/15/34</v>
      </c>
      <c r="C142" t="str">
        <v>FedEx Corp</v>
      </c>
      <c r="D142" t="str">
        <v>FDX</v>
      </c>
      <c r="E142" t="str">
        <v>Transportation &amp; Logistics</v>
      </c>
      <c r="F142" t="str">
        <v>BBB</v>
      </c>
      <c r="G142">
        <v>5.4053786313351893</v>
      </c>
      <c r="H142" s="1">
        <v>48959</v>
      </c>
      <c r="I142" t="e">
        <v>#N/A</v>
      </c>
      <c r="J142">
        <v>148482000</v>
      </c>
      <c r="K142" t="str">
        <v>BBB</v>
      </c>
      <c r="L142" t="str">
        <v>AT MATURITY</v>
      </c>
      <c r="M142" t="str">
        <v>USD</v>
      </c>
    </row>
    <row r="143" spans="1:13" x14ac:dyDescent="0.25">
      <c r="A143" t="str">
        <v>ZR364750 Corp</v>
      </c>
      <c r="B143" t="str">
        <v>PSASP 2 ⅛ 09/05/29</v>
      </c>
      <c r="C143" t="str">
        <v>PSA Treasury Pte Ltd</v>
      </c>
      <c r="D143" t="str">
        <v>PSASP</v>
      </c>
      <c r="E143" t="str">
        <v>Transportation &amp; Logistics</v>
      </c>
      <c r="F143" t="str">
        <v>N.A.</v>
      </c>
      <c r="G143">
        <v>4.273945787276201</v>
      </c>
      <c r="H143" s="1">
        <v>47366</v>
      </c>
      <c r="I143" t="str">
        <v>GMTN</v>
      </c>
      <c r="J143">
        <v>500000000</v>
      </c>
      <c r="K143" t="str">
        <v>NR</v>
      </c>
      <c r="L143" t="str">
        <v>CALLABLE</v>
      </c>
      <c r="M143" t="str">
        <v>USD</v>
      </c>
    </row>
    <row r="144" spans="1:13" x14ac:dyDescent="0.25">
      <c r="A144" t="str">
        <v>AO580695 Corp</v>
      </c>
      <c r="B144" t="str">
        <v>AAL 3.6 10/15/29</v>
      </c>
      <c r="C144" t="str">
        <v>American Airlines 2017-2 Class A Pass Through Trust</v>
      </c>
      <c r="D144" t="str">
        <v>AAL</v>
      </c>
      <c r="E144" t="str">
        <v>Airlines</v>
      </c>
      <c r="F144" t="str">
        <v>N.A.</v>
      </c>
      <c r="G144">
        <v>5.9020680654651603</v>
      </c>
      <c r="H144" s="1">
        <v>47406</v>
      </c>
      <c r="I144" t="str">
        <v>A</v>
      </c>
      <c r="J144">
        <v>156686000</v>
      </c>
      <c r="K144" t="str">
        <v>BBB+</v>
      </c>
      <c r="L144" t="str">
        <v>SINKABLE</v>
      </c>
      <c r="M144" t="str">
        <v>USD</v>
      </c>
    </row>
    <row r="145" spans="1:13" x14ac:dyDescent="0.25">
      <c r="A145" t="str">
        <v>BQ610346 Corp</v>
      </c>
      <c r="B145" t="str">
        <v>IAGLN 2.9 03/15/35</v>
      </c>
      <c r="C145" t="str">
        <v>British Airways 2021-1 Class A Pass Through Trust</v>
      </c>
      <c r="D145" t="str">
        <v>IAGLN</v>
      </c>
      <c r="E145" t="str">
        <v>Airlines</v>
      </c>
      <c r="F145" t="str">
        <v>AA</v>
      </c>
      <c r="G145">
        <v>5.5121164150442326</v>
      </c>
      <c r="H145" s="1">
        <v>49383</v>
      </c>
      <c r="I145" t="str">
        <v>144A</v>
      </c>
      <c r="J145">
        <v>390934018.83999997</v>
      </c>
      <c r="K145" t="str">
        <v>AA-</v>
      </c>
      <c r="L145" t="str">
        <v>SINKABLE</v>
      </c>
      <c r="M145" t="str">
        <v>USD</v>
      </c>
    </row>
    <row r="146" spans="1:13" x14ac:dyDescent="0.25">
      <c r="A146" t="str">
        <v>ZO479586 Corp</v>
      </c>
      <c r="B146" t="str">
        <v>DAL 4 ¾ 10/20/28</v>
      </c>
      <c r="C146" t="str">
        <v>Delta Air Lines Inc / SkyMiles IP Ltd</v>
      </c>
      <c r="D146" t="str">
        <v>DAL</v>
      </c>
      <c r="E146" t="str">
        <v>Airlines</v>
      </c>
      <c r="F146" t="str">
        <v>N.A.</v>
      </c>
      <c r="G146">
        <v>5.005950354391997</v>
      </c>
      <c r="H146" s="1">
        <v>47046</v>
      </c>
      <c r="I146" t="str">
        <v>REGS</v>
      </c>
      <c r="J146">
        <v>3500000000</v>
      </c>
      <c r="K146" t="str">
        <v>BBB+</v>
      </c>
      <c r="L146" t="str">
        <v>SINKABLE</v>
      </c>
      <c r="M146" t="str">
        <v>USD</v>
      </c>
    </row>
    <row r="147" spans="1:13" x14ac:dyDescent="0.25">
      <c r="A147" t="str">
        <v>BG068899 Corp</v>
      </c>
      <c r="B147" t="str">
        <v>SFHOLD 2 ⅞ 02/20/30</v>
      </c>
      <c r="C147" t="str">
        <v>SF Holding Investment Ltd</v>
      </c>
      <c r="D147" t="str">
        <v>SFHOLD</v>
      </c>
      <c r="E147" t="str">
        <v>Transportation &amp; Logistics</v>
      </c>
      <c r="F147" t="str">
        <v>A-</v>
      </c>
      <c r="G147">
        <v>4.6015158271461409</v>
      </c>
      <c r="H147" s="1">
        <v>47534</v>
      </c>
      <c r="I147" t="e">
        <v>#N/A</v>
      </c>
      <c r="J147">
        <v>700000000</v>
      </c>
      <c r="K147" t="str">
        <v>A-</v>
      </c>
      <c r="L147" t="str">
        <v>AT MATURITY</v>
      </c>
      <c r="M147" t="str">
        <v>USD</v>
      </c>
    </row>
    <row r="148" spans="1:13" x14ac:dyDescent="0.25">
      <c r="A148" t="str">
        <v>BS353510 Corp</v>
      </c>
      <c r="B148" t="str">
        <v>SFHOLD 3 ⅛ 11/17/31</v>
      </c>
      <c r="C148" t="str">
        <v>SF Holding Investment 2021 Ltd</v>
      </c>
      <c r="D148" t="str">
        <v>SFHOLD</v>
      </c>
      <c r="E148" t="str">
        <v>Transportation &amp; Logistics</v>
      </c>
      <c r="F148" t="str">
        <v>A-</v>
      </c>
      <c r="G148">
        <v>4.6324164519641275</v>
      </c>
      <c r="H148" s="1">
        <v>48169</v>
      </c>
      <c r="I148" t="e">
        <v>#N/A</v>
      </c>
      <c r="J148">
        <v>800000000</v>
      </c>
      <c r="K148" t="str">
        <v>A-</v>
      </c>
      <c r="L148" t="str">
        <v>AT MATURITY</v>
      </c>
      <c r="M148" t="str">
        <v>USD</v>
      </c>
    </row>
    <row r="149" spans="1:13" x14ac:dyDescent="0.25">
      <c r="A149" t="str">
        <v>ZI166485 Corp</v>
      </c>
      <c r="B149" t="str">
        <v>DTRGR 5 ½ 09/20/33</v>
      </c>
      <c r="C149" t="str">
        <v>Daimler Truck Finance North America LLC</v>
      </c>
      <c r="D149" t="str">
        <v>DTRGR</v>
      </c>
      <c r="E149" t="str">
        <v>Transportation &amp; Logistics</v>
      </c>
      <c r="F149" t="str">
        <v>A-</v>
      </c>
      <c r="G149">
        <v>5.5741458597434068</v>
      </c>
      <c r="H149" s="1">
        <v>48842</v>
      </c>
      <c r="I149" t="str">
        <v>144A</v>
      </c>
      <c r="J149">
        <v>500000000</v>
      </c>
      <c r="K149" t="str">
        <v>A-</v>
      </c>
      <c r="L149" t="str">
        <v>AT MATURITY</v>
      </c>
      <c r="M149" t="str">
        <v>USD</v>
      </c>
    </row>
    <row r="150" spans="1:13" x14ac:dyDescent="0.25">
      <c r="A150" t="str">
        <v>ZQ361202 Corp</v>
      </c>
      <c r="B150" t="str">
        <v>JBLU 2 ¾ 05/15/32</v>
      </c>
      <c r="C150" t="str">
        <v>JetBlue 2019-1 Class AA Pass Through Trust</v>
      </c>
      <c r="D150" t="str">
        <v>JBLU</v>
      </c>
      <c r="E150" t="str">
        <v>Airlines</v>
      </c>
      <c r="F150" t="str">
        <v>N.A.</v>
      </c>
      <c r="G150">
        <v>5.9720914325234187</v>
      </c>
      <c r="H150" s="1">
        <v>48349</v>
      </c>
      <c r="I150" t="str">
        <v>2019</v>
      </c>
      <c r="J150">
        <v>452307710</v>
      </c>
      <c r="K150" t="str">
        <v>A-</v>
      </c>
      <c r="L150" t="str">
        <v>SINKABLE</v>
      </c>
      <c r="M150" t="str">
        <v>USD</v>
      </c>
    </row>
    <row r="151" spans="1:13" x14ac:dyDescent="0.25">
      <c r="A151" t="str">
        <v>QZ556089 Corp</v>
      </c>
      <c r="B151" t="str">
        <v>UAL 2 ⅞ 10/07/28</v>
      </c>
      <c r="C151" t="str">
        <v>United Airlines 2016-2 Class AA Pass Through Trust</v>
      </c>
      <c r="D151" t="str">
        <v>UAL</v>
      </c>
      <c r="E151" t="str">
        <v>Airlines</v>
      </c>
      <c r="F151" t="str">
        <v>N.A.</v>
      </c>
      <c r="G151">
        <v>5.1891651069082556</v>
      </c>
      <c r="H151" s="1">
        <v>47033</v>
      </c>
      <c r="I151" t="str">
        <v>AA</v>
      </c>
      <c r="J151">
        <v>396943000</v>
      </c>
      <c r="K151" t="str">
        <v>A-</v>
      </c>
      <c r="L151" t="str">
        <v>SINKABLE</v>
      </c>
      <c r="M151" t="str">
        <v>USD</v>
      </c>
    </row>
    <row r="152" spans="1:13" x14ac:dyDescent="0.25">
      <c r="A152" t="str">
        <v>QZ614060 Corp</v>
      </c>
      <c r="B152" t="str">
        <v>AAL 3 10/15/28</v>
      </c>
      <c r="C152" t="str">
        <v>American Airlines 2016-3 Class AA Pass Through Trust</v>
      </c>
      <c r="D152" t="str">
        <v>AAL</v>
      </c>
      <c r="E152" t="str">
        <v>Airlines</v>
      </c>
      <c r="F152" t="str">
        <v>AA-</v>
      </c>
      <c r="G152">
        <v>5.2975542721801716</v>
      </c>
      <c r="H152" s="1">
        <v>47041</v>
      </c>
      <c r="I152" t="e">
        <v>#N/A</v>
      </c>
      <c r="J152">
        <v>333639000</v>
      </c>
      <c r="K152" t="str">
        <v>A+</v>
      </c>
      <c r="L152" t="str">
        <v>SINK/EXT</v>
      </c>
      <c r="M152" t="str">
        <v>USD</v>
      </c>
    </row>
    <row r="153" spans="1:13" x14ac:dyDescent="0.25">
      <c r="A153" t="str">
        <v>AM037611 Corp</v>
      </c>
      <c r="B153" t="str">
        <v>AAL 4 02/15/29</v>
      </c>
      <c r="C153" t="str">
        <v>American Airlines 2017-1 Class A Pass Through Trust</v>
      </c>
      <c r="D153" t="str">
        <v>AAL</v>
      </c>
      <c r="E153" t="str">
        <v>Airlines</v>
      </c>
      <c r="F153" t="str">
        <v>N.A.</v>
      </c>
      <c r="G153">
        <v>5.9693519888490698</v>
      </c>
      <c r="H153" s="1">
        <v>47164</v>
      </c>
      <c r="I153" t="str">
        <v>A</v>
      </c>
      <c r="J153">
        <v>152905605</v>
      </c>
      <c r="K153" t="str">
        <v>BBB+</v>
      </c>
      <c r="L153" t="str">
        <v>SINKABLE</v>
      </c>
      <c r="M153" t="str">
        <v>USD</v>
      </c>
    </row>
    <row r="154" spans="1:13" x14ac:dyDescent="0.25">
      <c r="A154" t="str">
        <v>YW054421 Corp</v>
      </c>
      <c r="B154" t="str">
        <v>AERDOS 7 06/30/34</v>
      </c>
      <c r="C154" t="str">
        <v>Aeropuertos Dominicanos Siglo XXI SA</v>
      </c>
      <c r="D154" t="str">
        <v>AERDOS</v>
      </c>
      <c r="E154" t="str">
        <v>Transportation &amp; Logistics</v>
      </c>
      <c r="F154" t="str">
        <v>N.A.</v>
      </c>
      <c r="G154">
        <v>6.7995626408545728</v>
      </c>
      <c r="H154" s="1">
        <v>49125</v>
      </c>
      <c r="I154" t="str">
        <v>144A</v>
      </c>
      <c r="J154">
        <v>500000000</v>
      </c>
      <c r="K154" t="str">
        <v>BB</v>
      </c>
      <c r="L154" t="str">
        <v>CALLABLE</v>
      </c>
      <c r="M154" t="str">
        <v>USD</v>
      </c>
    </row>
    <row r="155" spans="1:13" x14ac:dyDescent="0.25">
      <c r="A155" t="str">
        <v>ZF278041 Corp</v>
      </c>
      <c r="B155" t="str">
        <v>DTRGR 5 ⅜ 01/18/34</v>
      </c>
      <c r="C155" t="str">
        <v>Daimler Truck Finance North America LLC</v>
      </c>
      <c r="D155" t="str">
        <v>DTRGR</v>
      </c>
      <c r="E155" t="str">
        <v>Transportation &amp; Logistics</v>
      </c>
      <c r="F155" t="str">
        <v>A-</v>
      </c>
      <c r="G155">
        <v>5.5460405239331045</v>
      </c>
      <c r="H155" s="1">
        <v>48962</v>
      </c>
      <c r="I155" t="str">
        <v>144A</v>
      </c>
      <c r="J155">
        <v>500000000</v>
      </c>
      <c r="K155" t="str">
        <v>A-</v>
      </c>
      <c r="L155" t="str">
        <v>CALLABLE</v>
      </c>
      <c r="M155" t="str">
        <v>USD</v>
      </c>
    </row>
    <row r="156" spans="1:13" x14ac:dyDescent="0.25">
      <c r="A156" t="str">
        <v>ZP910717 Corp</v>
      </c>
      <c r="B156" t="str">
        <v>LUV 2 ⅝ 02/10/30</v>
      </c>
      <c r="C156" t="str">
        <v>Southwest Airlines Co</v>
      </c>
      <c r="D156" t="str">
        <v>LUV</v>
      </c>
      <c r="E156" t="str">
        <v>Airlines</v>
      </c>
      <c r="F156" t="str">
        <v>BBB</v>
      </c>
      <c r="G156">
        <v>5.1820367358261343</v>
      </c>
      <c r="H156" s="1">
        <v>47524</v>
      </c>
      <c r="I156" t="e">
        <v>#N/A</v>
      </c>
      <c r="J156">
        <v>500000000</v>
      </c>
      <c r="K156" t="str">
        <v>BBB</v>
      </c>
      <c r="L156" t="str">
        <v>CALLABLE</v>
      </c>
      <c r="M156" t="str">
        <v>USD</v>
      </c>
    </row>
    <row r="157" spans="1:13" x14ac:dyDescent="0.25">
      <c r="A157" t="str">
        <v>BS353507 Corp</v>
      </c>
      <c r="B157" t="str">
        <v>SFHOLD 3 11/17/28</v>
      </c>
      <c r="C157" t="str">
        <v>SF Holding Investment 2021 Ltd</v>
      </c>
      <c r="D157" t="str">
        <v>SFHOLD</v>
      </c>
      <c r="E157" t="str">
        <v>Transportation &amp; Logistics</v>
      </c>
      <c r="F157" t="str">
        <v>A-</v>
      </c>
      <c r="G157">
        <v>4.4708219058269272</v>
      </c>
      <c r="H157" s="1">
        <v>47074</v>
      </c>
      <c r="I157" t="e">
        <v>#N/A</v>
      </c>
      <c r="J157">
        <v>300000000</v>
      </c>
      <c r="K157" t="str">
        <v>A-</v>
      </c>
      <c r="L157" t="str">
        <v>AT MATURITY</v>
      </c>
      <c r="M157" t="str">
        <v>USD</v>
      </c>
    </row>
    <row r="158" spans="1:13" x14ac:dyDescent="0.25">
      <c r="A158" t="str">
        <v>JK997240 Corp</v>
      </c>
      <c r="B158" t="str">
        <v>AAL 3.2 06/15/28</v>
      </c>
      <c r="C158" t="str">
        <v>American Airlines 2016-2 Class AA Pass Through Trust</v>
      </c>
      <c r="D158" t="str">
        <v>AAL</v>
      </c>
      <c r="E158" t="str">
        <v>Airlines</v>
      </c>
      <c r="F158" t="str">
        <v>AA-</v>
      </c>
      <c r="G158">
        <v>5.2359242296617037</v>
      </c>
      <c r="H158" s="1">
        <v>46919</v>
      </c>
      <c r="I158" t="str">
        <v>AA</v>
      </c>
      <c r="J158">
        <v>357153120</v>
      </c>
      <c r="K158" t="str">
        <v>A+</v>
      </c>
      <c r="L158" t="str">
        <v>SINK/EXT</v>
      </c>
      <c r="M158" t="str">
        <v>USD</v>
      </c>
    </row>
    <row r="159" spans="1:13" x14ac:dyDescent="0.25">
      <c r="A159" t="str">
        <v>BW118850 Corp</v>
      </c>
      <c r="B159" t="str">
        <v>MUMINA 6.6 07/26/29</v>
      </c>
      <c r="C159" t="str">
        <v>Mumbai International Airport Ltd</v>
      </c>
      <c r="D159" t="str">
        <v>MUMINA</v>
      </c>
      <c r="E159" t="str">
        <v>Transportation &amp; Logistics</v>
      </c>
      <c r="F159" t="str">
        <v>N.A.</v>
      </c>
      <c r="G159">
        <v>6.101075240000009</v>
      </c>
      <c r="H159" s="1">
        <v>47325</v>
      </c>
      <c r="I159" t="str">
        <v>REGS</v>
      </c>
      <c r="J159">
        <v>750000000</v>
      </c>
      <c r="K159" t="str">
        <v>NR</v>
      </c>
      <c r="L159" t="str">
        <v>CALLABLE</v>
      </c>
      <c r="M159" t="str">
        <v>USD</v>
      </c>
    </row>
    <row r="160" spans="1:13" x14ac:dyDescent="0.25">
      <c r="A160" t="str">
        <v>AV040968 Corp</v>
      </c>
      <c r="B160" t="str">
        <v>FDX 4.2 10/17/28</v>
      </c>
      <c r="C160" t="str">
        <v>FedEx Corp</v>
      </c>
      <c r="D160" t="str">
        <v>FDX</v>
      </c>
      <c r="E160" t="str">
        <v>Transportation &amp; Logistics</v>
      </c>
      <c r="F160" t="str">
        <v>BBB</v>
      </c>
      <c r="G160">
        <v>4.5240629160498536</v>
      </c>
      <c r="H160" s="1">
        <v>47043</v>
      </c>
      <c r="I160" t="e">
        <v>#N/A</v>
      </c>
      <c r="J160">
        <v>162715000</v>
      </c>
      <c r="K160" t="str">
        <v>BBB</v>
      </c>
      <c r="L160" t="str">
        <v>CALLABLE</v>
      </c>
      <c r="M160" t="str">
        <v>USD</v>
      </c>
    </row>
    <row r="161" spans="1:13" x14ac:dyDescent="0.25">
      <c r="A161" t="str">
        <v>YX813830 Corp</v>
      </c>
      <c r="B161" t="str">
        <v>DTRGR 5 ⅛ 09/25/29</v>
      </c>
      <c r="C161" t="str">
        <v>Daimler Truck Finance North America LLC</v>
      </c>
      <c r="D161" t="str">
        <v>DTRGR</v>
      </c>
      <c r="E161" t="str">
        <v>Transportation &amp; Logistics</v>
      </c>
      <c r="F161" t="str">
        <v>A-</v>
      </c>
      <c r="G161">
        <v>4.8707631517864947</v>
      </c>
      <c r="H161" s="1">
        <v>47386</v>
      </c>
      <c r="I161" t="str">
        <v>144A</v>
      </c>
      <c r="J161">
        <v>550000000</v>
      </c>
      <c r="K161" t="str">
        <v>A-</v>
      </c>
      <c r="L161" t="str">
        <v>CALLABLE</v>
      </c>
      <c r="M161" t="str">
        <v>USD</v>
      </c>
    </row>
    <row r="162" spans="1:13" x14ac:dyDescent="0.25">
      <c r="A162" t="str">
        <v>AO580753 Corp</v>
      </c>
      <c r="B162" t="str">
        <v>AAL 3.35 10/15/29</v>
      </c>
      <c r="C162" t="str">
        <v>American Airlines 2017-2 Class AA Pass Through Trust</v>
      </c>
      <c r="D162" t="str">
        <v>AAL</v>
      </c>
      <c r="E162" t="str">
        <v>Airlines</v>
      </c>
      <c r="F162" t="str">
        <v>N.A.</v>
      </c>
      <c r="G162">
        <v>5.0598027027115133</v>
      </c>
      <c r="H162" s="1">
        <v>47406</v>
      </c>
      <c r="I162" t="str">
        <v>AA</v>
      </c>
      <c r="J162">
        <v>338303000</v>
      </c>
      <c r="K162" t="str">
        <v>AA-</v>
      </c>
      <c r="L162" t="str">
        <v>SINKABLE</v>
      </c>
      <c r="M162" t="str">
        <v>USD</v>
      </c>
    </row>
    <row r="163" spans="1:13" x14ac:dyDescent="0.25">
      <c r="A163" t="str">
        <v>QZ613954 Corp</v>
      </c>
      <c r="B163" t="str">
        <v>AAL 3 ¼ 10/15/28</v>
      </c>
      <c r="C163" t="str">
        <v>American Airlines 2016-3 Class A Pass Through Trust</v>
      </c>
      <c r="D163" t="str">
        <v>AAL</v>
      </c>
      <c r="E163" t="str">
        <v>Airlines</v>
      </c>
      <c r="F163" t="str">
        <v>A-</v>
      </c>
      <c r="G163">
        <v>6.1161065690310323</v>
      </c>
      <c r="H163" s="1">
        <v>47041</v>
      </c>
      <c r="I163" t="e">
        <v>#N/A</v>
      </c>
      <c r="J163">
        <v>153146000</v>
      </c>
      <c r="K163" t="str">
        <v>BBB+</v>
      </c>
      <c r="L163" t="str">
        <v>SINK/EXT</v>
      </c>
      <c r="M163" t="str">
        <v>USD</v>
      </c>
    </row>
    <row r="164" spans="1:13" x14ac:dyDescent="0.25">
      <c r="A164" t="str">
        <v>AR774648 Corp</v>
      </c>
      <c r="B164" t="str">
        <v>IAGLN 3.8 09/20/31</v>
      </c>
      <c r="C164" t="str">
        <v>British Airways 2018-1 Class AA Pass Through Trust</v>
      </c>
      <c r="D164" t="str">
        <v>IAGLN</v>
      </c>
      <c r="E164" t="str">
        <v>Airlines</v>
      </c>
      <c r="F164" t="str">
        <v>N.A.</v>
      </c>
      <c r="G164">
        <v>5.5194394606612462</v>
      </c>
      <c r="H164" s="1">
        <v>48111</v>
      </c>
      <c r="I164" t="str">
        <v>144A</v>
      </c>
      <c r="J164">
        <v>220470000</v>
      </c>
      <c r="K164" t="str">
        <v>AA</v>
      </c>
      <c r="L164" t="str">
        <v>SINKABLE</v>
      </c>
      <c r="M164" t="str">
        <v>USD</v>
      </c>
    </row>
    <row r="165" spans="1:13" x14ac:dyDescent="0.25">
      <c r="A165" t="str">
        <v>BP053325 Corp</v>
      </c>
      <c r="B165" t="str">
        <v>UAL 4 ⅝ 04/15/29</v>
      </c>
      <c r="C165" t="str">
        <v>United Airlines Inc</v>
      </c>
      <c r="D165" t="str">
        <v>UAL</v>
      </c>
      <c r="E165" t="str">
        <v>Airlines</v>
      </c>
      <c r="F165" t="str">
        <v>BBB-</v>
      </c>
      <c r="G165">
        <v>6.2143325963683882</v>
      </c>
      <c r="H165" s="1">
        <v>47223</v>
      </c>
      <c r="I165" t="str">
        <v>REGS</v>
      </c>
      <c r="J165">
        <v>2000000000</v>
      </c>
      <c r="K165" t="str">
        <v>BB+</v>
      </c>
      <c r="L165" t="str">
        <v>CALLABLE</v>
      </c>
      <c r="M165" t="str">
        <v>USD</v>
      </c>
    </row>
    <row r="166" spans="1:13" x14ac:dyDescent="0.25">
      <c r="A166" t="str">
        <v>AZ192469 Corp</v>
      </c>
      <c r="B166" t="str">
        <v>MAERSK 4 ½ 06/20/29</v>
      </c>
      <c r="C166" t="str">
        <v>AP Moller - Maersk A/S</v>
      </c>
      <c r="D166" t="str">
        <v>MAERSK</v>
      </c>
      <c r="E166" t="str">
        <v>Transportation &amp; Logistics</v>
      </c>
      <c r="F166" t="str">
        <v>BBB+</v>
      </c>
      <c r="G166">
        <v>4.5256476956073044</v>
      </c>
      <c r="H166" s="1">
        <v>47289</v>
      </c>
      <c r="I166" t="str">
        <v>144A</v>
      </c>
      <c r="J166">
        <v>500000000</v>
      </c>
      <c r="K166" t="str">
        <v>BBB+</v>
      </c>
      <c r="L166" t="str">
        <v>CALLABLE</v>
      </c>
      <c r="M166" t="str">
        <v>USD</v>
      </c>
    </row>
    <row r="167" spans="1:13" x14ac:dyDescent="0.25">
      <c r="A167" t="str">
        <v>YS465462 Corp</v>
      </c>
      <c r="B167" t="str">
        <v>DTRGR 5 ⅜ 01/13/32</v>
      </c>
      <c r="C167" t="str">
        <v>Daimler Truck Finance North America LLC</v>
      </c>
      <c r="D167" t="str">
        <v>DTRGR</v>
      </c>
      <c r="E167" t="str">
        <v>Transportation &amp; Logistics</v>
      </c>
      <c r="F167" t="str">
        <v>A-</v>
      </c>
      <c r="G167">
        <v>5.4033696895996908</v>
      </c>
      <c r="H167" s="1">
        <v>48226</v>
      </c>
      <c r="I167" t="str">
        <v>REGS</v>
      </c>
      <c r="J167">
        <v>500000000</v>
      </c>
      <c r="K167" t="str">
        <v>A-</v>
      </c>
      <c r="L167" t="str">
        <v>CALLABLE</v>
      </c>
      <c r="M167" t="str">
        <v>USD</v>
      </c>
    </row>
    <row r="168" spans="1:13" x14ac:dyDescent="0.25">
      <c r="A168" t="str">
        <v>ZO040218 Corp</v>
      </c>
      <c r="B168" t="str">
        <v>CMI 1 ½ 09/01/30</v>
      </c>
      <c r="C168" t="str">
        <v>Cummins Inc</v>
      </c>
      <c r="D168" t="str">
        <v>CMI</v>
      </c>
      <c r="E168" t="str">
        <v>Transportation &amp; Logistics</v>
      </c>
      <c r="F168" t="str">
        <v>A</v>
      </c>
      <c r="G168">
        <v>4.4029863260033331</v>
      </c>
      <c r="H168" s="1">
        <v>47727</v>
      </c>
      <c r="I168" t="e">
        <v>#N/A</v>
      </c>
      <c r="J168">
        <v>850000000</v>
      </c>
      <c r="K168" t="str">
        <v>A</v>
      </c>
      <c r="L168" t="str">
        <v>CALLABLE</v>
      </c>
      <c r="M168" t="str">
        <v>USD</v>
      </c>
    </row>
    <row r="169" spans="1:13" x14ac:dyDescent="0.25">
      <c r="A169" t="str">
        <v>AQ022835 Corp</v>
      </c>
      <c r="B169" t="str">
        <v>SAVE 3.65 02/15/30</v>
      </c>
      <c r="C169" t="str">
        <v>Spirit Airlines Pass Through Trust 2017-1A</v>
      </c>
      <c r="D169" t="str">
        <v>SAVE</v>
      </c>
      <c r="E169" t="str">
        <v>Airlines</v>
      </c>
      <c r="F169" t="str">
        <v>BB+</v>
      </c>
      <c r="G169">
        <v>7.8194032845135819</v>
      </c>
      <c r="H169" s="1">
        <v>47529</v>
      </c>
      <c r="I169" t="str">
        <v>A</v>
      </c>
      <c r="J169">
        <v>51435092.149999999</v>
      </c>
      <c r="K169" t="str">
        <v>BBB</v>
      </c>
      <c r="L169" t="str">
        <v>SINKABLE</v>
      </c>
      <c r="M169" t="str">
        <v>USD</v>
      </c>
    </row>
    <row r="170" spans="1:13" x14ac:dyDescent="0.25">
      <c r="A170" t="str">
        <v>AZ671795 Corp</v>
      </c>
      <c r="B170" t="str">
        <v>IAGLN 3.35 06/15/29</v>
      </c>
      <c r="C170" t="str">
        <v>British Airways 2019-1 Class A Pass Through Trust</v>
      </c>
      <c r="D170" t="str">
        <v>IAGLN</v>
      </c>
      <c r="E170" t="str">
        <v>Airlines</v>
      </c>
      <c r="F170" t="str">
        <v>A-</v>
      </c>
      <c r="G170">
        <v>6.0829603810430122</v>
      </c>
      <c r="H170" s="1">
        <v>47284</v>
      </c>
      <c r="I170" t="str">
        <v>144A</v>
      </c>
      <c r="J170">
        <v>125231504.36</v>
      </c>
      <c r="K170" t="str">
        <v>A-</v>
      </c>
      <c r="L170" t="str">
        <v>SINKABLE</v>
      </c>
      <c r="M170" t="str">
        <v>USD</v>
      </c>
    </row>
    <row r="171" spans="1:13" x14ac:dyDescent="0.25">
      <c r="A171" t="str">
        <v>YX813838 Corp</v>
      </c>
      <c r="B171" t="str">
        <v>DTRGR 5 ⅛ 09/25/29</v>
      </c>
      <c r="C171" t="str">
        <v>Daimler Truck Finance North America LLC</v>
      </c>
      <c r="D171" t="str">
        <v>DTRGR</v>
      </c>
      <c r="E171" t="str">
        <v>Transportation &amp; Logistics</v>
      </c>
      <c r="F171" t="str">
        <v>A-</v>
      </c>
      <c r="G171">
        <v>4.8941104475304531</v>
      </c>
      <c r="H171" s="1">
        <v>47386</v>
      </c>
      <c r="I171" t="str">
        <v>REGS</v>
      </c>
      <c r="J171">
        <v>550000000</v>
      </c>
      <c r="K171" t="str">
        <v>A-</v>
      </c>
      <c r="L171" t="str">
        <v>CALLABLE</v>
      </c>
      <c r="M171" t="str">
        <v>USD</v>
      </c>
    </row>
    <row r="172" spans="1:13" x14ac:dyDescent="0.25">
      <c r="A172" t="str">
        <v>ZD050528 Corp</v>
      </c>
      <c r="B172" t="str">
        <v>CMI 4.9 02/20/29</v>
      </c>
      <c r="C172" t="str">
        <v>Cummins Inc</v>
      </c>
      <c r="D172" t="str">
        <v>CMI</v>
      </c>
      <c r="E172" t="str">
        <v>Transportation &amp; Logistics</v>
      </c>
      <c r="F172" t="str">
        <v>A</v>
      </c>
      <c r="G172">
        <v>4.3346378846123468</v>
      </c>
      <c r="H172" s="1">
        <v>47169</v>
      </c>
      <c r="I172" t="e">
        <v>#N/A</v>
      </c>
      <c r="J172">
        <v>500000000</v>
      </c>
      <c r="K172" t="str">
        <v>A</v>
      </c>
      <c r="L172" t="str">
        <v>CALLABLE</v>
      </c>
      <c r="M172" t="str">
        <v>USD</v>
      </c>
    </row>
    <row r="173" spans="1:13" x14ac:dyDescent="0.25">
      <c r="A173" t="str">
        <v>BS200786 Corp</v>
      </c>
      <c r="B173" t="str">
        <v>AEROAR 8 ½ 08/01/31</v>
      </c>
      <c r="C173" t="str">
        <v>Aeropuertos Argentina 2000 SA</v>
      </c>
      <c r="D173" t="str">
        <v>AEROAR</v>
      </c>
      <c r="E173" t="str">
        <v>Transportation &amp; Logistics</v>
      </c>
      <c r="F173" t="str">
        <v>B-</v>
      </c>
      <c r="G173">
        <v>7.7801021407632565</v>
      </c>
      <c r="H173" s="1">
        <v>48061</v>
      </c>
      <c r="I173" t="str">
        <v>144A</v>
      </c>
      <c r="J173">
        <v>272949631</v>
      </c>
      <c r="K173" t="str">
        <v>CCC+</v>
      </c>
      <c r="L173" t="str">
        <v>CALL/SINK</v>
      </c>
      <c r="M173" t="str">
        <v>USD</v>
      </c>
    </row>
    <row r="174" spans="1:13" x14ac:dyDescent="0.25">
      <c r="A174" t="str">
        <v>ZD050533 Corp</v>
      </c>
      <c r="B174" t="str">
        <v>CMI 5.15 02/20/34</v>
      </c>
      <c r="C174" t="str">
        <v>Cummins Inc</v>
      </c>
      <c r="D174" t="str">
        <v>CMI</v>
      </c>
      <c r="E174" t="str">
        <v>Transportation &amp; Logistics</v>
      </c>
      <c r="F174" t="str">
        <v>A</v>
      </c>
      <c r="G174">
        <v>4.9448870961114721</v>
      </c>
      <c r="H174" s="1">
        <v>48995</v>
      </c>
      <c r="I174" t="e">
        <v>#N/A</v>
      </c>
      <c r="J174">
        <v>750000000</v>
      </c>
      <c r="K174" t="str">
        <v>A</v>
      </c>
      <c r="L174" t="str">
        <v>CALLABLE</v>
      </c>
      <c r="M174" t="str">
        <v>USD</v>
      </c>
    </row>
    <row r="175" spans="1:13" x14ac:dyDescent="0.25">
      <c r="A175" t="str">
        <v>ZM898521 Corp</v>
      </c>
      <c r="B175" t="str">
        <v>AAWW 8 ½ 02/15/30</v>
      </c>
      <c r="C175" t="str">
        <v>Rand Parent LLC</v>
      </c>
      <c r="D175" t="str">
        <v>AAWW</v>
      </c>
      <c r="E175" t="str">
        <v>Transportation &amp; Logistics</v>
      </c>
      <c r="F175" t="str">
        <v>BB-</v>
      </c>
      <c r="G175">
        <v>9.9758168238361922</v>
      </c>
      <c r="H175" s="1">
        <v>47529</v>
      </c>
      <c r="I175" t="str">
        <v>REGS</v>
      </c>
      <c r="J175">
        <v>850000000</v>
      </c>
      <c r="K175" t="str">
        <v>BB</v>
      </c>
      <c r="L175" t="str">
        <v>CALLABLE</v>
      </c>
      <c r="M175" t="str">
        <v>USD</v>
      </c>
    </row>
    <row r="176" spans="1:13" x14ac:dyDescent="0.25">
      <c r="A176" t="str">
        <v>YV534585 Corp</v>
      </c>
      <c r="B176" t="str">
        <v>PGSUST 8 09/11/31</v>
      </c>
      <c r="C176" t="str">
        <v>Pegasus Hava Tasimaciligi AS</v>
      </c>
      <c r="D176" t="str">
        <v>PGSUST</v>
      </c>
      <c r="E176" t="str">
        <v>Airlines</v>
      </c>
      <c r="F176" t="str">
        <v>B+</v>
      </c>
      <c r="G176">
        <v>8.3477974351908735</v>
      </c>
      <c r="H176" s="1">
        <v>48102</v>
      </c>
      <c r="I176" t="str">
        <v>144A</v>
      </c>
      <c r="J176">
        <v>500000000</v>
      </c>
      <c r="K176" t="str">
        <v>B+</v>
      </c>
      <c r="L176" t="str">
        <v>CALLABLE</v>
      </c>
      <c r="M176" t="str">
        <v>USD</v>
      </c>
    </row>
    <row r="177" spans="1:13" x14ac:dyDescent="0.25">
      <c r="A177" t="str">
        <v>ZI166481 Corp</v>
      </c>
      <c r="B177" t="str">
        <v>DTRGR 5.4 09/20/28</v>
      </c>
      <c r="C177" t="str">
        <v>Daimler Truck Finance North America LLC</v>
      </c>
      <c r="D177" t="str">
        <v>DTRGR</v>
      </c>
      <c r="E177" t="str">
        <v>Transportation &amp; Logistics</v>
      </c>
      <c r="F177" t="str">
        <v>A-</v>
      </c>
      <c r="G177">
        <v>4.7254168312177658</v>
      </c>
      <c r="H177" s="1">
        <v>47016</v>
      </c>
      <c r="I177" t="str">
        <v>144A</v>
      </c>
      <c r="J177">
        <v>500000000</v>
      </c>
      <c r="K177" t="str">
        <v>A-</v>
      </c>
      <c r="L177" t="str">
        <v>AT MATURITY</v>
      </c>
      <c r="M177" t="str">
        <v>USD</v>
      </c>
    </row>
    <row r="178" spans="1:13" x14ac:dyDescent="0.25">
      <c r="A178" t="str">
        <v>ZK589338 Corp</v>
      </c>
      <c r="B178" t="str">
        <v>R 5 ¼ 06/01/28</v>
      </c>
      <c r="C178" t="str">
        <v>Ryder System Inc</v>
      </c>
      <c r="D178" t="str">
        <v>R</v>
      </c>
      <c r="E178" t="str">
        <v>Transportation &amp; Logistics</v>
      </c>
      <c r="F178" t="str">
        <v>BBB+</v>
      </c>
      <c r="G178">
        <v>4.5194610630709064</v>
      </c>
      <c r="H178" s="1">
        <v>46905</v>
      </c>
      <c r="I178" t="str">
        <v>MTN</v>
      </c>
      <c r="J178">
        <v>650000000</v>
      </c>
      <c r="K178" t="str">
        <v>BBB+</v>
      </c>
      <c r="L178" t="str">
        <v>CALLABLE</v>
      </c>
      <c r="M178" t="str">
        <v>USD</v>
      </c>
    </row>
    <row r="179" spans="1:13" x14ac:dyDescent="0.25">
      <c r="A179" t="str">
        <v>YP701548 Corp</v>
      </c>
      <c r="B179" t="str">
        <v>WORFLI 4.578 04/28/28</v>
      </c>
      <c r="C179" t="str">
        <v>Worldwide Flight Services Inc</v>
      </c>
      <c r="D179" t="str">
        <v>WORFLI</v>
      </c>
      <c r="E179" t="str">
        <v>Transportation &amp; Logistics</v>
      </c>
      <c r="F179" t="str">
        <v>N.A.</v>
      </c>
      <c r="G179">
        <v>4.3641381568476856</v>
      </c>
      <c r="H179" s="1">
        <v>46871</v>
      </c>
      <c r="I179" t="str">
        <v>EMTN</v>
      </c>
      <c r="J179">
        <v>100000000</v>
      </c>
      <c r="K179" t="str">
        <v>N.A.</v>
      </c>
      <c r="L179" t="str">
        <v>AT MATURITY</v>
      </c>
      <c r="M179" t="str">
        <v>USD</v>
      </c>
    </row>
    <row r="180" spans="1:13" x14ac:dyDescent="0.25">
      <c r="A180" t="str">
        <v>ZJ064858 Corp</v>
      </c>
      <c r="B180" t="str">
        <v>WKC 3 ¼ 07/01/28</v>
      </c>
      <c r="C180" t="str">
        <v>World Kinect Corp</v>
      </c>
      <c r="D180" t="str">
        <v>WKC</v>
      </c>
      <c r="E180" t="str">
        <v>Transportation &amp; Logistics</v>
      </c>
      <c r="F180" t="str">
        <v>N.A.</v>
      </c>
      <c r="G180">
        <v>0.67235999999999996</v>
      </c>
      <c r="H180" s="1">
        <v>46935</v>
      </c>
      <c r="I180" t="e">
        <v>#N/A</v>
      </c>
      <c r="J180">
        <v>350000000</v>
      </c>
      <c r="K180" t="str">
        <v>N.A.</v>
      </c>
      <c r="L180" t="str">
        <v>CONVERTIBLE</v>
      </c>
      <c r="M180" t="str">
        <v>USD</v>
      </c>
    </row>
    <row r="181" spans="1:13" x14ac:dyDescent="0.25">
      <c r="A181" t="str">
        <v>BK767617 Corp</v>
      </c>
      <c r="B181" t="str">
        <v>JBLU 7 ¾ 11/15/28</v>
      </c>
      <c r="C181" t="str">
        <v>JetBlue 2020-1 Class B Pass Through Trust</v>
      </c>
      <c r="D181" t="str">
        <v>JBLU</v>
      </c>
      <c r="E181" t="str">
        <v>Airlines</v>
      </c>
      <c r="F181" t="str">
        <v>N.A.</v>
      </c>
      <c r="G181">
        <v>7.9018287773421125</v>
      </c>
      <c r="H181" s="1">
        <v>47072</v>
      </c>
      <c r="I181" t="str">
        <v>1B</v>
      </c>
      <c r="J181">
        <v>100407299.52</v>
      </c>
      <c r="K181" t="str">
        <v>BB+</v>
      </c>
      <c r="L181" t="str">
        <v>SINKABLE</v>
      </c>
      <c r="M181" t="str">
        <v>USD</v>
      </c>
    </row>
    <row r="182" spans="1:13" x14ac:dyDescent="0.25">
      <c r="A182" t="str">
        <v>BK767616 Corp</v>
      </c>
      <c r="B182" t="str">
        <v>JBLU 4 11/15/32</v>
      </c>
      <c r="C182" t="str">
        <v>JetBlue 2020-1 Class A Pass Through Trust</v>
      </c>
      <c r="D182" t="str">
        <v>JBLU</v>
      </c>
      <c r="E182" t="str">
        <v>Airlines</v>
      </c>
      <c r="F182" t="str">
        <v>N.A.</v>
      </c>
      <c r="G182">
        <v>5.8266007500161088</v>
      </c>
      <c r="H182" s="1">
        <v>48533</v>
      </c>
      <c r="I182" t="str">
        <v>1A</v>
      </c>
      <c r="J182">
        <v>469131147.27999997</v>
      </c>
      <c r="K182" t="str">
        <v>BBB+</v>
      </c>
      <c r="L182" t="str">
        <v>SINKABLE</v>
      </c>
      <c r="M182" t="str">
        <v>USD</v>
      </c>
    </row>
    <row r="183" spans="1:13" x14ac:dyDescent="0.25">
      <c r="A183" t="str">
        <v>BN903758 Corp</v>
      </c>
      <c r="B183" t="str">
        <v>HIDRVS 4.95 02/08/31</v>
      </c>
      <c r="C183" t="str">
        <v>Hidrovias International Finance SARL</v>
      </c>
      <c r="D183" t="str">
        <v>HIDRVS</v>
      </c>
      <c r="E183" t="str">
        <v>Transportation &amp; Logistics</v>
      </c>
      <c r="F183" t="str">
        <v>N.A.</v>
      </c>
      <c r="G183">
        <v>7.2058646617776834</v>
      </c>
      <c r="H183" s="1">
        <v>47887</v>
      </c>
      <c r="I183" t="str">
        <v>144A</v>
      </c>
      <c r="J183">
        <v>398204000</v>
      </c>
      <c r="K183" t="str">
        <v>B+</v>
      </c>
      <c r="L183" t="str">
        <v>CALLABLE</v>
      </c>
      <c r="M183" t="str">
        <v>USD</v>
      </c>
    </row>
    <row r="184" spans="1:13" x14ac:dyDescent="0.25">
      <c r="A184" t="str">
        <v>BH119281 Corp</v>
      </c>
      <c r="B184" t="str">
        <v>UPS 4.45 04/01/30</v>
      </c>
      <c r="C184" t="str">
        <v>United Parcel Service Inc</v>
      </c>
      <c r="D184" t="str">
        <v>UPS</v>
      </c>
      <c r="E184" t="str">
        <v>Transportation &amp; Logistics</v>
      </c>
      <c r="F184" t="str">
        <v>A</v>
      </c>
      <c r="G184">
        <v>4.2647570084298092</v>
      </c>
      <c r="H184" s="1">
        <v>47574</v>
      </c>
      <c r="I184" t="e">
        <v>#N/A</v>
      </c>
      <c r="J184">
        <v>750000000</v>
      </c>
      <c r="K184" t="str">
        <v>A</v>
      </c>
      <c r="L184" t="str">
        <v>CALLABLE</v>
      </c>
      <c r="M184" t="str">
        <v>USD</v>
      </c>
    </row>
    <row r="185" spans="1:13" x14ac:dyDescent="0.25">
      <c r="A185" t="str">
        <v>BS376502 Corp</v>
      </c>
      <c r="B185" t="str">
        <v>PONEIV 5.9 11/24/31</v>
      </c>
      <c r="C185" t="str">
        <v>Port of Newcastle Investments Financing Pty Ltd</v>
      </c>
      <c r="D185" t="str">
        <v>PONEIV</v>
      </c>
      <c r="E185" t="str">
        <v>Transportation &amp; Logistics</v>
      </c>
      <c r="F185" t="str">
        <v>BBB-</v>
      </c>
      <c r="G185">
        <v>6.5584872069446298</v>
      </c>
      <c r="H185" s="1">
        <v>48176</v>
      </c>
      <c r="I185" t="str">
        <v>144A</v>
      </c>
      <c r="J185">
        <v>300000000</v>
      </c>
      <c r="K185" t="str">
        <v>BBB-</v>
      </c>
      <c r="L185" t="str">
        <v>CALLABLE</v>
      </c>
      <c r="M185" t="str">
        <v>USD</v>
      </c>
    </row>
    <row r="186" spans="1:13" x14ac:dyDescent="0.25">
      <c r="A186" t="str">
        <v>AZ097554 Corp</v>
      </c>
      <c r="B186" t="str">
        <v>SHPORT 3 ⅜ 06/18/29</v>
      </c>
      <c r="C186" t="str">
        <v>Shanghai Port Group BVI Development Co Ltd</v>
      </c>
      <c r="D186" t="str">
        <v>SHPORT</v>
      </c>
      <c r="E186" t="str">
        <v>Transportation &amp; Logistics</v>
      </c>
      <c r="F186" t="str">
        <v>A+</v>
      </c>
      <c r="G186">
        <v>4.2786746042604129</v>
      </c>
      <c r="H186" s="1">
        <v>47287</v>
      </c>
      <c r="I186" t="e">
        <v>#N/A</v>
      </c>
      <c r="J186">
        <v>300000000</v>
      </c>
      <c r="K186" t="str">
        <v>A+</v>
      </c>
      <c r="L186" t="str">
        <v>AT MATURITY</v>
      </c>
      <c r="M186" t="str">
        <v>USD</v>
      </c>
    </row>
    <row r="187" spans="1:13" x14ac:dyDescent="0.25">
      <c r="A187" t="str">
        <v>YS249524 Corp</v>
      </c>
      <c r="B187" t="str">
        <v>AZUBBZ 7 ½ 06/30/30</v>
      </c>
      <c r="C187" t="str">
        <v>Azul Investments LLP</v>
      </c>
      <c r="D187" t="str">
        <v>AZUBBZ</v>
      </c>
      <c r="E187" t="str">
        <v>Airlines</v>
      </c>
      <c r="F187" t="str">
        <v>N.A.</v>
      </c>
      <c r="G187" t="e">
        <v>#N/A</v>
      </c>
      <c r="H187" s="1">
        <v>47664</v>
      </c>
      <c r="I187" t="str">
        <v>REGs</v>
      </c>
      <c r="J187">
        <v>252863000</v>
      </c>
      <c r="K187" t="str">
        <v>N.A.</v>
      </c>
      <c r="L187" t="str">
        <v>AT MATURITY</v>
      </c>
      <c r="M187" t="str">
        <v>USD</v>
      </c>
    </row>
    <row r="188" spans="1:13" x14ac:dyDescent="0.25">
      <c r="A188" t="str">
        <v>ZD320772 Corp</v>
      </c>
      <c r="B188" t="str">
        <v>R 5 ⅜ 03/15/29</v>
      </c>
      <c r="C188" t="str">
        <v>Ryder System Inc</v>
      </c>
      <c r="D188" t="str">
        <v>R</v>
      </c>
      <c r="E188" t="str">
        <v>Transportation &amp; Logistics</v>
      </c>
      <c r="F188" t="str">
        <v>BBB+</v>
      </c>
      <c r="G188">
        <v>4.7075818167965799</v>
      </c>
      <c r="H188" s="1">
        <v>47192</v>
      </c>
      <c r="I188" t="str">
        <v>MTN</v>
      </c>
      <c r="J188">
        <v>550000000</v>
      </c>
      <c r="K188" t="str">
        <v>BBB</v>
      </c>
      <c r="L188" t="str">
        <v>CALLABLE</v>
      </c>
      <c r="M188" t="str">
        <v>USD</v>
      </c>
    </row>
    <row r="189" spans="1:13" x14ac:dyDescent="0.25">
      <c r="A189" t="str">
        <v>BS536458 Corp</v>
      </c>
      <c r="B189" t="str">
        <v>ACIAIR 6 ⅞ 11/29/34</v>
      </c>
      <c r="C189" t="str">
        <v>ACI Airport Sudamerica SA</v>
      </c>
      <c r="D189" t="str">
        <v>ACIAIR</v>
      </c>
      <c r="E189" t="str">
        <v>Transportation &amp; Logistics</v>
      </c>
      <c r="F189" t="str">
        <v>N.A.</v>
      </c>
      <c r="G189">
        <v>7.1293207684223869</v>
      </c>
      <c r="H189" s="1">
        <v>49277</v>
      </c>
      <c r="I189" t="str">
        <v>144A</v>
      </c>
      <c r="J189">
        <v>246154704</v>
      </c>
      <c r="K189" t="str">
        <v>BB+</v>
      </c>
      <c r="L189" t="str">
        <v>CALL/SINK</v>
      </c>
      <c r="M189" t="str">
        <v>USD</v>
      </c>
    </row>
    <row r="190" spans="1:13" x14ac:dyDescent="0.25">
      <c r="A190" t="str">
        <v>YQ367575 Corp</v>
      </c>
      <c r="B190" t="str">
        <v>SAVE 11 03/06/30</v>
      </c>
      <c r="C190" t="str">
        <v>Spirit Loyalty Cayman Ltd / Spirit IP Cayman Ltd</v>
      </c>
      <c r="D190" t="str">
        <v>SAVE</v>
      </c>
      <c r="E190" t="str">
        <v>Airlines</v>
      </c>
      <c r="F190" t="str">
        <v>N.A.</v>
      </c>
      <c r="G190">
        <v>16.828120192641506</v>
      </c>
      <c r="H190" s="1">
        <v>47548</v>
      </c>
      <c r="I190" t="str">
        <v>REGS</v>
      </c>
      <c r="J190">
        <v>840000000</v>
      </c>
      <c r="K190" t="str">
        <v>CCC+</v>
      </c>
      <c r="L190" t="str">
        <v>CALLABLE</v>
      </c>
      <c r="M190" t="str">
        <v>USD</v>
      </c>
    </row>
    <row r="191" spans="1:13" x14ac:dyDescent="0.25">
      <c r="A191" t="str">
        <v>YX813840 Corp</v>
      </c>
      <c r="B191" t="str">
        <v>DTRGR 5 ⅜ 06/25/34</v>
      </c>
      <c r="C191" t="str">
        <v>Daimler Truck Finance North America LLC</v>
      </c>
      <c r="D191" t="str">
        <v>DTRGR</v>
      </c>
      <c r="E191" t="str">
        <v>Transportation &amp; Logistics</v>
      </c>
      <c r="F191" t="str">
        <v>A-</v>
      </c>
      <c r="G191">
        <v>5.6105983425379424</v>
      </c>
      <c r="H191" s="1">
        <v>49120</v>
      </c>
      <c r="I191" t="str">
        <v>REGS</v>
      </c>
      <c r="J191">
        <v>500000000</v>
      </c>
      <c r="K191" t="str">
        <v>A-</v>
      </c>
      <c r="L191" t="str">
        <v>CALLABLE</v>
      </c>
      <c r="M191" t="str">
        <v>USD</v>
      </c>
    </row>
    <row r="192" spans="1:13" x14ac:dyDescent="0.25">
      <c r="A192" t="str">
        <v>ZI191562 Corp</v>
      </c>
      <c r="B192" t="str">
        <v>PCAR 4.95 08/10/28</v>
      </c>
      <c r="C192" t="str">
        <v>PACCAR Financial Corp</v>
      </c>
      <c r="D192" t="str">
        <v>PCAR</v>
      </c>
      <c r="E192" t="str">
        <v>Transportation &amp; Logistics</v>
      </c>
      <c r="F192" t="str">
        <v>A+</v>
      </c>
      <c r="G192">
        <v>4.1699274745988113</v>
      </c>
      <c r="H192" s="1">
        <v>46975</v>
      </c>
      <c r="I192" t="str">
        <v>MTN</v>
      </c>
      <c r="J192">
        <v>300000000</v>
      </c>
      <c r="K192" t="str">
        <v>A+</v>
      </c>
      <c r="L192" t="str">
        <v>AT MATURITY</v>
      </c>
      <c r="M192" t="str">
        <v>USD</v>
      </c>
    </row>
    <row r="193" spans="1:13" x14ac:dyDescent="0.25">
      <c r="A193" t="str">
        <v>ZB794198 Corp</v>
      </c>
      <c r="B193" t="str">
        <v>R 5 ½ 06/01/29</v>
      </c>
      <c r="C193" t="str">
        <v>Ryder System Inc</v>
      </c>
      <c r="D193" t="str">
        <v>R</v>
      </c>
      <c r="E193" t="str">
        <v>Transportation &amp; Logistics</v>
      </c>
      <c r="F193" t="str">
        <v>BBB+</v>
      </c>
      <c r="G193">
        <v>4.8207612409543632</v>
      </c>
      <c r="H193" s="1">
        <v>47270</v>
      </c>
      <c r="I193" t="str">
        <v>MTN</v>
      </c>
      <c r="J193">
        <v>300000000</v>
      </c>
      <c r="K193" t="str">
        <v>BBB</v>
      </c>
      <c r="L193" t="str">
        <v>CALLABLE</v>
      </c>
      <c r="M193" t="str">
        <v>USD</v>
      </c>
    </row>
    <row r="194" spans="1:13" x14ac:dyDescent="0.25">
      <c r="A194" t="str">
        <v>ZR453358 Corp</v>
      </c>
      <c r="B194" t="str">
        <v>UAL 2.7 05/01/32</v>
      </c>
      <c r="C194" t="str">
        <v>United Airlines 2019-2 Class AA Pass Through Trust</v>
      </c>
      <c r="D194" t="str">
        <v>UAL</v>
      </c>
      <c r="E194" t="str">
        <v>Airlines</v>
      </c>
      <c r="F194" t="str">
        <v>N.A.</v>
      </c>
      <c r="G194">
        <v>5.4213720522349185</v>
      </c>
      <c r="H194" s="1">
        <v>48335</v>
      </c>
      <c r="I194" t="str">
        <v>AA</v>
      </c>
      <c r="J194">
        <v>549370670</v>
      </c>
      <c r="K194" t="str">
        <v>A+</v>
      </c>
      <c r="L194" t="str">
        <v>SINKABLE</v>
      </c>
      <c r="M194" t="str">
        <v>USD</v>
      </c>
    </row>
    <row r="195" spans="1:13" x14ac:dyDescent="0.25">
      <c r="A195" t="str">
        <v>ZR453682 Corp</v>
      </c>
      <c r="B195" t="str">
        <v>UAL 2.9 05/01/28</v>
      </c>
      <c r="C195" t="str">
        <v>United Airlines 2019-2 Class A Pass Through Trust</v>
      </c>
      <c r="D195" t="str">
        <v>UAL</v>
      </c>
      <c r="E195" t="str">
        <v>Airlines</v>
      </c>
      <c r="F195" t="str">
        <v>N.A.</v>
      </c>
      <c r="G195">
        <v>6.3224849762112623</v>
      </c>
      <c r="H195" s="1">
        <v>46874</v>
      </c>
      <c r="I195" t="str">
        <v>A</v>
      </c>
      <c r="J195">
        <v>222631753.72</v>
      </c>
      <c r="K195" t="str">
        <v>BBB</v>
      </c>
      <c r="L195" t="str">
        <v>SINKABLE</v>
      </c>
      <c r="M195" t="str">
        <v>USD</v>
      </c>
    </row>
    <row r="196" spans="1:13" x14ac:dyDescent="0.25">
      <c r="A196" t="str">
        <v>YS249474 Corp</v>
      </c>
      <c r="B196" t="str">
        <v>AZUBBZ 7 ½ 06/30/30</v>
      </c>
      <c r="C196" t="str">
        <v>Azul Investments LLP</v>
      </c>
      <c r="D196" t="str">
        <v>AZUBBZ</v>
      </c>
      <c r="E196" t="str">
        <v>Airlines</v>
      </c>
      <c r="F196" t="str">
        <v>N.A.</v>
      </c>
      <c r="G196" t="e">
        <v>#N/A</v>
      </c>
      <c r="H196" s="1">
        <v>47664</v>
      </c>
      <c r="I196" t="str">
        <v>144a</v>
      </c>
      <c r="J196">
        <v>252863000</v>
      </c>
      <c r="K196" t="str">
        <v>N.A.</v>
      </c>
      <c r="L196" t="str">
        <v>AT MATURITY</v>
      </c>
      <c r="M196" t="str">
        <v>USD</v>
      </c>
    </row>
    <row r="197" spans="1:13" x14ac:dyDescent="0.25">
      <c r="A197" t="str">
        <v>AT807511 Corp</v>
      </c>
      <c r="B197" t="str">
        <v>CMHI 5 08/06/28</v>
      </c>
      <c r="C197" t="str">
        <v>CMHI Finance BVI Co Ltd</v>
      </c>
      <c r="D197" t="str">
        <v>CMHI</v>
      </c>
      <c r="E197" t="str">
        <v>Transportation &amp; Logistics</v>
      </c>
      <c r="F197" t="str">
        <v>BBB+</v>
      </c>
      <c r="G197">
        <v>4.3775114850066466</v>
      </c>
      <c r="H197" s="1">
        <v>46971</v>
      </c>
      <c r="I197" t="e">
        <v>#N/A</v>
      </c>
      <c r="J197">
        <v>600000000</v>
      </c>
      <c r="K197" t="str">
        <v>BBB+</v>
      </c>
      <c r="L197" t="str">
        <v>AT MATURITY</v>
      </c>
      <c r="M197" t="str">
        <v>USD</v>
      </c>
    </row>
    <row r="198" spans="1:13" x14ac:dyDescent="0.25">
      <c r="A198" t="str">
        <v>BS490800 Corp</v>
      </c>
      <c r="B198" t="str">
        <v>VSTJET 3 ⅞ 02/15/30</v>
      </c>
      <c r="C198" t="str">
        <v>VistaJet Pass Through Trust 2021-1A</v>
      </c>
      <c r="D198" t="str">
        <v>VSTJET</v>
      </c>
      <c r="E198" t="str">
        <v>Airlines</v>
      </c>
      <c r="F198" t="str">
        <v>N.A.</v>
      </c>
      <c r="G198">
        <v>6.437828620660202</v>
      </c>
      <c r="H198" s="1">
        <v>47529</v>
      </c>
      <c r="I198" t="str">
        <v>21-A</v>
      </c>
      <c r="J198">
        <v>310174700.06</v>
      </c>
      <c r="K198" t="str">
        <v>N.A.</v>
      </c>
      <c r="L198" t="str">
        <v>SINKABLE</v>
      </c>
      <c r="M198" t="str">
        <v>USD</v>
      </c>
    </row>
    <row r="199" spans="1:13" x14ac:dyDescent="0.25">
      <c r="A199" t="str">
        <v>ZG381272 Corp</v>
      </c>
      <c r="B199" t="str">
        <v>TAVHL 8 ½ 12/07/28</v>
      </c>
      <c r="C199" t="str">
        <v>TAV Havalimanlari Holding AS</v>
      </c>
      <c r="D199" t="str">
        <v>TAVHL</v>
      </c>
      <c r="E199" t="str">
        <v>Transportation &amp; Logistics</v>
      </c>
      <c r="F199" t="str">
        <v>B+</v>
      </c>
      <c r="G199">
        <v>7.3159620311110896</v>
      </c>
      <c r="H199" s="1">
        <v>47094</v>
      </c>
      <c r="I199" t="str">
        <v>144A</v>
      </c>
      <c r="J199">
        <v>400000000</v>
      </c>
      <c r="K199" t="str">
        <v>BB-</v>
      </c>
      <c r="L199" t="str">
        <v>CALLABLE</v>
      </c>
      <c r="M199" t="str">
        <v>USD</v>
      </c>
    </row>
    <row r="200" spans="1:13" x14ac:dyDescent="0.25">
      <c r="A200" t="str">
        <v>ZK718068 Corp</v>
      </c>
      <c r="B200" t="str">
        <v>XPO 6 ¼ 06/01/28</v>
      </c>
      <c r="C200" t="str">
        <v>XPO Inc</v>
      </c>
      <c r="D200" t="str">
        <v>XPO</v>
      </c>
      <c r="E200" t="str">
        <v>Transportation &amp; Logistics</v>
      </c>
      <c r="F200" t="str">
        <v>BBB-</v>
      </c>
      <c r="G200">
        <v>5.5635496239225812</v>
      </c>
      <c r="H200" s="1">
        <v>46905</v>
      </c>
      <c r="I200" t="str">
        <v>REGS</v>
      </c>
      <c r="J200">
        <v>830000000</v>
      </c>
      <c r="K200" t="str">
        <v>BB+</v>
      </c>
      <c r="L200" t="str">
        <v>CALLABLE</v>
      </c>
      <c r="M200" t="str">
        <v>USD</v>
      </c>
    </row>
    <row r="201" spans="1:13" x14ac:dyDescent="0.25">
      <c r="A201" t="str">
        <v>AR774654 Corp</v>
      </c>
      <c r="B201" t="str">
        <v>IAGLN 4 ⅛ 09/20/31</v>
      </c>
      <c r="C201" t="str">
        <v>British Airways 2018-1 Class A Pass Through Trust</v>
      </c>
      <c r="D201" t="str">
        <v>IAGLN</v>
      </c>
      <c r="E201" t="str">
        <v>Airlines</v>
      </c>
      <c r="F201" t="str">
        <v>N.A.</v>
      </c>
      <c r="G201">
        <v>6.1332849926631017</v>
      </c>
      <c r="H201" s="1">
        <v>48111</v>
      </c>
      <c r="I201" t="str">
        <v>144A</v>
      </c>
      <c r="J201">
        <v>107966229.7</v>
      </c>
      <c r="K201" t="str">
        <v>A-</v>
      </c>
      <c r="L201" t="str">
        <v>SINKABLE</v>
      </c>
      <c r="M201" t="str">
        <v>USD</v>
      </c>
    </row>
    <row r="202" spans="1:13" x14ac:dyDescent="0.25">
      <c r="A202" t="str">
        <v>BG568863 Corp</v>
      </c>
      <c r="B202" t="str">
        <v>DAL 2 ½ 06/10/28</v>
      </c>
      <c r="C202" t="str">
        <v>Delta Air Lines 2020-1 Class A Pass Through Trust</v>
      </c>
      <c r="D202" t="str">
        <v>DAL</v>
      </c>
      <c r="E202" t="str">
        <v>Airlines</v>
      </c>
      <c r="F202" t="str">
        <v>A-</v>
      </c>
      <c r="G202">
        <v>5.3828638238310411</v>
      </c>
      <c r="H202" s="1">
        <v>46914</v>
      </c>
      <c r="I202" t="str">
        <v>A</v>
      </c>
      <c r="J202">
        <v>121113417.01000001</v>
      </c>
      <c r="K202" t="str">
        <v>A</v>
      </c>
      <c r="L202" t="str">
        <v>SINKABLE</v>
      </c>
      <c r="M202" t="str">
        <v>USD</v>
      </c>
    </row>
    <row r="203" spans="1:13" x14ac:dyDescent="0.25">
      <c r="A203" t="str">
        <v>AQ353266 Corp</v>
      </c>
      <c r="B203" t="str">
        <v>ACACN 3.55 01/15/30</v>
      </c>
      <c r="C203" t="str">
        <v>Air Canada 2017-1 Class A Pass Through Trust</v>
      </c>
      <c r="D203" t="str">
        <v>ACACN</v>
      </c>
      <c r="E203" t="str">
        <v>Airlines</v>
      </c>
      <c r="F203" t="str">
        <v>N.A.</v>
      </c>
      <c r="G203">
        <v>5.5654767200572053</v>
      </c>
      <c r="H203" s="1">
        <v>47498</v>
      </c>
      <c r="I203" t="str">
        <v>144A</v>
      </c>
      <c r="J203">
        <v>114890502.59</v>
      </c>
      <c r="K203" t="str">
        <v>A</v>
      </c>
      <c r="L203" t="str">
        <v>SINKABLE</v>
      </c>
      <c r="M203" t="str">
        <v>USD</v>
      </c>
    </row>
    <row r="204" spans="1:13" x14ac:dyDescent="0.25">
      <c r="A204" t="str">
        <v>AZ920497 Corp</v>
      </c>
      <c r="B204" t="str">
        <v>AAL 3 ½ 02/15/32</v>
      </c>
      <c r="C204" t="str">
        <v>American Airlines 2019-1 Class A Pass Through Trust</v>
      </c>
      <c r="D204" t="str">
        <v>AAL</v>
      </c>
      <c r="E204" t="str">
        <v>Airlines</v>
      </c>
      <c r="F204" t="str">
        <v>BBB</v>
      </c>
      <c r="G204">
        <v>6.1527801669371218</v>
      </c>
      <c r="H204" s="1">
        <v>48259</v>
      </c>
      <c r="I204" t="str">
        <v>A</v>
      </c>
      <c r="J204">
        <v>210858398.55000001</v>
      </c>
      <c r="K204" t="str">
        <v>BBB</v>
      </c>
      <c r="L204" t="str">
        <v>SINKABLE</v>
      </c>
      <c r="M204" t="str">
        <v>USD</v>
      </c>
    </row>
    <row r="205" spans="1:13" x14ac:dyDescent="0.25">
      <c r="A205" t="str">
        <v>ZG217495 Corp</v>
      </c>
      <c r="B205" t="str">
        <v>AAL 8 ½ 05/15/29</v>
      </c>
      <c r="C205" t="str">
        <v>American Airlines Inc</v>
      </c>
      <c r="D205" t="str">
        <v>AAL</v>
      </c>
      <c r="E205" t="str">
        <v>Airlines</v>
      </c>
      <c r="F205" t="str">
        <v>BB</v>
      </c>
      <c r="G205">
        <v>7.4269567327103214</v>
      </c>
      <c r="H205" s="1">
        <v>47253</v>
      </c>
      <c r="I205" t="str">
        <v>REGS</v>
      </c>
      <c r="J205">
        <v>1000000000</v>
      </c>
      <c r="K205" t="str">
        <v>BB</v>
      </c>
      <c r="L205" t="str">
        <v>CALLABLE</v>
      </c>
      <c r="M205" t="str">
        <v>USD</v>
      </c>
    </row>
    <row r="206" spans="1:13" x14ac:dyDescent="0.25">
      <c r="A206" t="str">
        <v>ZK462403 Corp</v>
      </c>
      <c r="B206" t="str">
        <v>VSTJET 9 ½ 06/01/28</v>
      </c>
      <c r="C206" t="str">
        <v>VistaJet Malta Finance PLC / Vista Management Holding Inc</v>
      </c>
      <c r="D206" t="str">
        <v>VSTJET</v>
      </c>
      <c r="E206" t="str">
        <v>Airlines</v>
      </c>
      <c r="F206" t="str">
        <v>B</v>
      </c>
      <c r="G206">
        <v>10.097274945109547</v>
      </c>
      <c r="H206" s="1">
        <v>46905</v>
      </c>
      <c r="I206" t="str">
        <v>REGS</v>
      </c>
      <c r="J206">
        <v>500000000</v>
      </c>
      <c r="K206" t="str">
        <v>B</v>
      </c>
      <c r="L206" t="str">
        <v>CALLABLE</v>
      </c>
      <c r="M206" t="str">
        <v>USD</v>
      </c>
    </row>
    <row r="207" spans="1:13" x14ac:dyDescent="0.25">
      <c r="A207" t="str">
        <v>ZF565538 Corp</v>
      </c>
      <c r="B207" t="str">
        <v>PCAR 4.6 01/31/29</v>
      </c>
      <c r="C207" t="str">
        <v>PACCAR Financial Corp</v>
      </c>
      <c r="D207" t="str">
        <v>PCAR</v>
      </c>
      <c r="E207" t="str">
        <v>Transportation &amp; Logistics</v>
      </c>
      <c r="F207" t="str">
        <v>A+</v>
      </c>
      <c r="G207">
        <v>4.2727760923745972</v>
      </c>
      <c r="H207" s="1">
        <v>47149</v>
      </c>
      <c r="I207" t="str">
        <v>MTN</v>
      </c>
      <c r="J207">
        <v>600000000</v>
      </c>
      <c r="K207" t="str">
        <v>A+</v>
      </c>
      <c r="L207" t="str">
        <v>AT MATURITY</v>
      </c>
      <c r="M207" t="str">
        <v>USD</v>
      </c>
    </row>
    <row r="208" spans="1:13" x14ac:dyDescent="0.25">
      <c r="A208" t="str">
        <v>LW360745 Corp</v>
      </c>
      <c r="B208" t="str">
        <v>UAL 3.1 07/07/28</v>
      </c>
      <c r="C208" t="str">
        <v>United Airlines 2016-1 Class AA Pass Through Trust</v>
      </c>
      <c r="D208" t="str">
        <v>UAL</v>
      </c>
      <c r="E208" t="str">
        <v>Airlines</v>
      </c>
      <c r="F208" t="str">
        <v>N.A.</v>
      </c>
      <c r="G208">
        <v>5.0694993506137376</v>
      </c>
      <c r="H208" s="1">
        <v>46941</v>
      </c>
      <c r="I208" t="str">
        <v>AA</v>
      </c>
      <c r="J208">
        <v>440336915.04000002</v>
      </c>
      <c r="K208" t="str">
        <v>A</v>
      </c>
      <c r="L208" t="str">
        <v>SINKABLE</v>
      </c>
      <c r="M208" t="str">
        <v>USD</v>
      </c>
    </row>
    <row r="209" spans="1:13" x14ac:dyDescent="0.25">
      <c r="A209" t="str">
        <v>ZH820519 Corp</v>
      </c>
      <c r="B209" t="str">
        <v>R 6.3 12/01/28</v>
      </c>
      <c r="C209" t="str">
        <v>Ryder System Inc</v>
      </c>
      <c r="D209" t="str">
        <v>R</v>
      </c>
      <c r="E209" t="str">
        <v>Transportation &amp; Logistics</v>
      </c>
      <c r="F209" t="str">
        <v>BBB+</v>
      </c>
      <c r="G209">
        <v>4.6512159578972145</v>
      </c>
      <c r="H209" s="1">
        <v>47088</v>
      </c>
      <c r="I209" t="e">
        <v>#N/A</v>
      </c>
      <c r="J209">
        <v>400000000</v>
      </c>
      <c r="K209" t="str">
        <v>BBB</v>
      </c>
      <c r="L209" t="str">
        <v>CALLABLE</v>
      </c>
      <c r="M209" t="str">
        <v>USD</v>
      </c>
    </row>
    <row r="210" spans="1:13" x14ac:dyDescent="0.25">
      <c r="A210" t="str">
        <v>AX667474 Corp</v>
      </c>
      <c r="B210" t="str">
        <v>UPS 3.4 03/15/29</v>
      </c>
      <c r="C210" t="str">
        <v>United Parcel Service Inc</v>
      </c>
      <c r="D210" t="str">
        <v>UPS</v>
      </c>
      <c r="E210" t="str">
        <v>Transportation &amp; Logistics</v>
      </c>
      <c r="F210" t="str">
        <v>A</v>
      </c>
      <c r="G210">
        <v>4.2349655853501922</v>
      </c>
      <c r="H210" s="1">
        <v>47192</v>
      </c>
      <c r="I210" t="e">
        <v>#N/A</v>
      </c>
      <c r="J210">
        <v>750000000</v>
      </c>
      <c r="K210" t="str">
        <v>A</v>
      </c>
      <c r="L210" t="str">
        <v>CALLABLE</v>
      </c>
      <c r="M210" t="str">
        <v>USD</v>
      </c>
    </row>
    <row r="211" spans="1:13" x14ac:dyDescent="0.25">
      <c r="A211" t="str">
        <v>ZH406511 Corp</v>
      </c>
      <c r="B211" t="str">
        <v>AZUBBZ 7 ½ 06/30/30</v>
      </c>
      <c r="C211" t="str">
        <v>Azul Investments LLP</v>
      </c>
      <c r="D211" t="str">
        <v>AZUBBZ</v>
      </c>
      <c r="E211" t="str">
        <v>Airlines</v>
      </c>
      <c r="F211" t="str">
        <v>N.A.</v>
      </c>
      <c r="G211">
        <v>33.130903892416711</v>
      </c>
      <c r="H211" s="1">
        <v>47664</v>
      </c>
      <c r="I211" t="str">
        <v>REGS</v>
      </c>
      <c r="J211">
        <v>370490204</v>
      </c>
      <c r="K211" t="str">
        <v>N.A.</v>
      </c>
      <c r="L211" t="str">
        <v>CALLABLE</v>
      </c>
      <c r="M211" t="str">
        <v>USD</v>
      </c>
    </row>
    <row r="212" spans="1:13" x14ac:dyDescent="0.25">
      <c r="A212" t="str">
        <v>ZQ361205 Corp</v>
      </c>
      <c r="B212" t="str">
        <v>JBLU 2.95 05/15/28</v>
      </c>
      <c r="C212" t="str">
        <v>JetBlue 2019-1 Class A Pass Through Trust</v>
      </c>
      <c r="D212" t="str">
        <v>JBLU</v>
      </c>
      <c r="E212" t="str">
        <v>Airlines</v>
      </c>
      <c r="F212" t="str">
        <v>N.A.</v>
      </c>
      <c r="G212">
        <v>6.9228171958816809</v>
      </c>
      <c r="H212" s="1">
        <v>46888</v>
      </c>
      <c r="I212" t="str">
        <v>2019</v>
      </c>
      <c r="J212">
        <v>141043390.31999999</v>
      </c>
      <c r="K212" t="str">
        <v>BBB-</v>
      </c>
      <c r="L212" t="str">
        <v>SINKABLE</v>
      </c>
      <c r="M212" t="str">
        <v>USD</v>
      </c>
    </row>
    <row r="213" spans="1:13" x14ac:dyDescent="0.25">
      <c r="A213" t="str">
        <v>BN045089 Corp</v>
      </c>
      <c r="B213" t="str">
        <v>ADINCO 3 02/16/31</v>
      </c>
      <c r="C213" t="str">
        <v>Adani International Container Terminal Pvt Ltd</v>
      </c>
      <c r="D213" t="str">
        <v>ADINCO</v>
      </c>
      <c r="E213" t="str">
        <v>Transportation &amp; Logistics</v>
      </c>
      <c r="F213" t="str">
        <v>BBB-</v>
      </c>
      <c r="G213">
        <v>7.4507261848521189</v>
      </c>
      <c r="H213" s="1">
        <v>47895</v>
      </c>
      <c r="I213" t="str">
        <v>144A</v>
      </c>
      <c r="J213">
        <v>240000000</v>
      </c>
      <c r="K213" t="str">
        <v>BBB-</v>
      </c>
      <c r="L213" t="str">
        <v>CALL/SINK</v>
      </c>
      <c r="M213" t="str">
        <v>USD</v>
      </c>
    </row>
    <row r="214" spans="1:13" x14ac:dyDescent="0.25">
      <c r="A214" t="str">
        <v>BN537233 Corp</v>
      </c>
      <c r="B214" t="str">
        <v>SIMHBZ 5.2 01/26/31</v>
      </c>
      <c r="C214" t="str">
        <v>Simpar Europe SA</v>
      </c>
      <c r="D214" t="str">
        <v>SIMHBZ</v>
      </c>
      <c r="E214" t="str">
        <v>Transportation &amp; Logistics</v>
      </c>
      <c r="F214" t="str">
        <v>BB-</v>
      </c>
      <c r="G214">
        <v>10.799485811638654</v>
      </c>
      <c r="H214" s="1">
        <v>47874</v>
      </c>
      <c r="I214" t="str">
        <v>144A</v>
      </c>
      <c r="J214">
        <v>515036000</v>
      </c>
      <c r="K214" t="str">
        <v>BB-</v>
      </c>
      <c r="L214" t="str">
        <v>CALLABLE</v>
      </c>
      <c r="M214" t="str">
        <v>USD</v>
      </c>
    </row>
    <row r="215" spans="1:13" x14ac:dyDescent="0.25">
      <c r="A215" t="str">
        <v>YR821723 Corp</v>
      </c>
      <c r="B215" t="str">
        <v>FDX 4 ¼ 05/15/30</v>
      </c>
      <c r="C215" t="str">
        <v>FedEx Corp</v>
      </c>
      <c r="D215" t="str">
        <v>FDX</v>
      </c>
      <c r="E215" t="str">
        <v>Transportation &amp; Logistics</v>
      </c>
      <c r="F215" t="str">
        <v>BBB</v>
      </c>
      <c r="G215">
        <v>4.821204554900671</v>
      </c>
      <c r="H215" s="1">
        <v>47618</v>
      </c>
      <c r="I215" t="str">
        <v>REGS</v>
      </c>
      <c r="J215">
        <v>406103000</v>
      </c>
      <c r="K215" t="str">
        <v>BBB</v>
      </c>
      <c r="L215" t="str">
        <v>CALLABLE</v>
      </c>
      <c r="M215" t="str">
        <v>USD</v>
      </c>
    </row>
    <row r="216" spans="1:13" x14ac:dyDescent="0.25">
      <c r="A216" t="str">
        <v>ZK718073 Corp</v>
      </c>
      <c r="B216" t="str">
        <v>XPO 7 ⅛ 06/01/31</v>
      </c>
      <c r="C216" t="str">
        <v>XPO Inc</v>
      </c>
      <c r="D216" t="str">
        <v>XPO</v>
      </c>
      <c r="E216" t="str">
        <v>Transportation &amp; Logistics</v>
      </c>
      <c r="F216" t="str">
        <v>BB-</v>
      </c>
      <c r="G216">
        <v>6.0482559983853879</v>
      </c>
      <c r="H216" s="1">
        <v>48000</v>
      </c>
      <c r="I216" t="str">
        <v>REGS</v>
      </c>
      <c r="J216">
        <v>450000000</v>
      </c>
      <c r="K216" t="str">
        <v>BB-</v>
      </c>
      <c r="L216" t="str">
        <v>CALLABLE</v>
      </c>
      <c r="M216" t="str">
        <v>USD</v>
      </c>
    </row>
    <row r="217" spans="1:13" x14ac:dyDescent="0.25">
      <c r="A217" t="str">
        <v>ZR453723 Corp</v>
      </c>
      <c r="B217" t="str">
        <v>UAL 3 ½ 05/01/28</v>
      </c>
      <c r="C217" t="str">
        <v>United Airlines 2019-2 Class B Pass Through Trust</v>
      </c>
      <c r="D217" t="str">
        <v>UAL</v>
      </c>
      <c r="E217" t="str">
        <v>Airlines</v>
      </c>
      <c r="F217" t="str">
        <v>N.A.</v>
      </c>
      <c r="G217">
        <v>6.4391564141645041</v>
      </c>
      <c r="H217" s="1">
        <v>46874</v>
      </c>
      <c r="I217" t="str">
        <v>B</v>
      </c>
      <c r="J217">
        <v>110238390.63</v>
      </c>
      <c r="K217" t="str">
        <v>BB+</v>
      </c>
      <c r="L217" t="str">
        <v>SINKABLE</v>
      </c>
      <c r="M217" t="str">
        <v>USD</v>
      </c>
    </row>
    <row r="218" spans="1:13" x14ac:dyDescent="0.25">
      <c r="A218" t="str">
        <v>YQ006612 Corp</v>
      </c>
      <c r="B218" t="str">
        <v>AZUBBZ 7 ½ 06/30/32</v>
      </c>
      <c r="C218" t="str">
        <v>Azul Investments LLP</v>
      </c>
      <c r="D218" t="str">
        <v>AZUBBZ</v>
      </c>
      <c r="E218" t="str">
        <v>Airlines</v>
      </c>
      <c r="F218" t="str">
        <v>N.A.</v>
      </c>
      <c r="G218" t="e">
        <v>#N/A</v>
      </c>
      <c r="H218" s="1">
        <v>48395</v>
      </c>
      <c r="I218" t="str">
        <v>REGS</v>
      </c>
      <c r="J218">
        <v>172440000</v>
      </c>
      <c r="K218" t="str">
        <v>N.A.</v>
      </c>
      <c r="L218" t="str">
        <v>CALLABLE</v>
      </c>
      <c r="M218" t="str">
        <v>USD</v>
      </c>
    </row>
    <row r="219" spans="1:13" x14ac:dyDescent="0.25">
      <c r="A219" t="str">
        <v>YS130624 Corp</v>
      </c>
      <c r="B219" t="str">
        <v>DPWDU 5 ¼ 12/24/29</v>
      </c>
      <c r="C219" t="str">
        <v>DP World Ltd/United Arab Emirates</v>
      </c>
      <c r="D219" t="str">
        <v>DPWDU</v>
      </c>
      <c r="E219" t="str">
        <v>Transportation &amp; Logistics</v>
      </c>
      <c r="F219" t="str">
        <v>N.A.</v>
      </c>
      <c r="G219">
        <v>4.9922747337491913</v>
      </c>
      <c r="H219" s="1">
        <v>47476</v>
      </c>
      <c r="I219" t="str">
        <v>GMTN</v>
      </c>
      <c r="J219">
        <v>100000000</v>
      </c>
      <c r="K219" t="str">
        <v>N.A.</v>
      </c>
      <c r="L219" t="str">
        <v>AT MATURITY</v>
      </c>
      <c r="M219" t="str">
        <v>USD</v>
      </c>
    </row>
    <row r="220" spans="1:13" x14ac:dyDescent="0.25">
      <c r="A220" t="str">
        <v>ZF278043 Corp</v>
      </c>
      <c r="B220" t="str">
        <v>DTRGR 5 ⅜ 01/18/34</v>
      </c>
      <c r="C220" t="str">
        <v>Daimler Truck Finance North America LLC</v>
      </c>
      <c r="D220" t="str">
        <v>DTRGR</v>
      </c>
      <c r="E220" t="str">
        <v>Transportation &amp; Logistics</v>
      </c>
      <c r="F220" t="str">
        <v>A-</v>
      </c>
      <c r="G220">
        <v>5.5811266458760223</v>
      </c>
      <c r="H220" s="1">
        <v>48962</v>
      </c>
      <c r="I220" t="str">
        <v>REGS</v>
      </c>
      <c r="J220">
        <v>500000000</v>
      </c>
      <c r="K220" t="str">
        <v>A-</v>
      </c>
      <c r="L220" t="str">
        <v>CALLABLE</v>
      </c>
      <c r="M220" t="str">
        <v>USD</v>
      </c>
    </row>
    <row r="221" spans="1:13" x14ac:dyDescent="0.25">
      <c r="A221" t="str">
        <v>ZG552541 Corp</v>
      </c>
      <c r="B221" t="str">
        <v>XPO 7 ⅛ 02/01/32</v>
      </c>
      <c r="C221" t="str">
        <v>XPO Inc</v>
      </c>
      <c r="D221" t="str">
        <v>XPO</v>
      </c>
      <c r="E221" t="str">
        <v>Transportation &amp; Logistics</v>
      </c>
      <c r="F221" t="str">
        <v>BB-</v>
      </c>
      <c r="G221">
        <v>6.2400038375717948</v>
      </c>
      <c r="H221" s="1">
        <v>48245</v>
      </c>
      <c r="I221" t="str">
        <v>REGS</v>
      </c>
      <c r="J221">
        <v>585000000</v>
      </c>
      <c r="K221" t="str">
        <v>BB-</v>
      </c>
      <c r="L221" t="str">
        <v>CALLABLE</v>
      </c>
      <c r="M221" t="str">
        <v>USD</v>
      </c>
    </row>
    <row r="222" spans="1:13" x14ac:dyDescent="0.25">
      <c r="A222" t="str">
        <v>ZM547264 Corp</v>
      </c>
      <c r="B222" t="str">
        <v>GARUDA 6 ½ 12/28/31</v>
      </c>
      <c r="C222" t="str">
        <v>Garuda Indonesia Persero Tbk PT</v>
      </c>
      <c r="D222" t="str">
        <v>GARUDA</v>
      </c>
      <c r="E222" t="str">
        <v>Airlines</v>
      </c>
      <c r="F222" t="str">
        <v>N.A.</v>
      </c>
      <c r="G222">
        <v>15.024328570237655</v>
      </c>
      <c r="H222" s="1">
        <v>48210</v>
      </c>
      <c r="I222" t="str">
        <v>.</v>
      </c>
      <c r="J222">
        <v>133813651.43000001</v>
      </c>
      <c r="K222" t="str">
        <v>N.A.</v>
      </c>
      <c r="L222" t="str">
        <v>CALLABLE</v>
      </c>
      <c r="M222" t="str">
        <v>USD</v>
      </c>
    </row>
    <row r="223" spans="1:13" x14ac:dyDescent="0.25">
      <c r="A223" t="str">
        <v>AR048177 Corp</v>
      </c>
      <c r="B223" t="str">
        <v>UAL 3.7 03/01/30</v>
      </c>
      <c r="C223" t="str">
        <v>United Airlines 2018-1 Class A Pass Through Trust</v>
      </c>
      <c r="D223" t="str">
        <v>UAL</v>
      </c>
      <c r="E223" t="str">
        <v>Airlines</v>
      </c>
      <c r="F223" t="str">
        <v>N.A.</v>
      </c>
      <c r="G223">
        <v>5.9751936889615553</v>
      </c>
      <c r="H223" s="1">
        <v>47543</v>
      </c>
      <c r="I223" t="str">
        <v>A</v>
      </c>
      <c r="J223">
        <v>175490891.03999999</v>
      </c>
      <c r="K223" t="str">
        <v>BBB</v>
      </c>
      <c r="L223" t="str">
        <v>SINKABLE</v>
      </c>
      <c r="M223" t="str">
        <v>USD</v>
      </c>
    </row>
    <row r="224" spans="1:13" x14ac:dyDescent="0.25">
      <c r="A224" t="str">
        <v>YR213443 Corp</v>
      </c>
      <c r="B224" t="str">
        <v>ATSG 7 ¼ 03/15/32</v>
      </c>
      <c r="C224" t="str">
        <v>Stonepeak Nile Parent LLC</v>
      </c>
      <c r="D224" t="str">
        <v>ATSG</v>
      </c>
      <c r="E224" t="str">
        <v>Transportation &amp; Logistics</v>
      </c>
      <c r="F224" t="str">
        <v>BB</v>
      </c>
      <c r="G224">
        <v>6.7997840812633381</v>
      </c>
      <c r="H224" s="1">
        <v>48288</v>
      </c>
      <c r="I224" t="str">
        <v>REGS</v>
      </c>
      <c r="J224">
        <v>500000000</v>
      </c>
      <c r="K224" t="str">
        <v>BB+</v>
      </c>
      <c r="L224" t="str">
        <v>CALLABLE</v>
      </c>
      <c r="M224" t="str">
        <v>USD</v>
      </c>
    </row>
    <row r="225" spans="1:13" x14ac:dyDescent="0.25">
      <c r="A225" t="str">
        <v>YT569679 Corp</v>
      </c>
      <c r="B225" t="str">
        <v>VSTJET 9 ½ 08/15/31</v>
      </c>
      <c r="C225" t="str">
        <v>VistaJet Pass Through Trust 2021-1C</v>
      </c>
      <c r="D225" t="str">
        <v>VSTJET</v>
      </c>
      <c r="E225" t="str">
        <v>Airlines</v>
      </c>
      <c r="F225" t="str">
        <v>N.A.</v>
      </c>
      <c r="G225">
        <v>7.0510498547138312</v>
      </c>
      <c r="H225" s="1">
        <v>48075</v>
      </c>
      <c r="I225" t="str">
        <v>21-C</v>
      </c>
      <c r="J225">
        <v>138757575</v>
      </c>
      <c r="K225" t="str">
        <v>N.A.</v>
      </c>
      <c r="L225" t="str">
        <v>SINKABLE</v>
      </c>
      <c r="M225" t="str">
        <v>USD</v>
      </c>
    </row>
    <row r="226" spans="1:13" x14ac:dyDescent="0.25">
      <c r="A226" t="str">
        <v>ZB978605 Corp</v>
      </c>
      <c r="B226" t="str">
        <v>AVIASG 9 ¾ 05/15/29</v>
      </c>
      <c r="C226" t="str">
        <v>ASG Finance Designated Activity Co</v>
      </c>
      <c r="D226" t="str">
        <v>AVIASG</v>
      </c>
      <c r="E226" t="str">
        <v>Transportation &amp; Logistics</v>
      </c>
      <c r="F226" t="str">
        <v>BB-</v>
      </c>
      <c r="G226">
        <v>10.969879271036032</v>
      </c>
      <c r="H226" s="1">
        <v>47253</v>
      </c>
      <c r="I226" t="str">
        <v>144A</v>
      </c>
      <c r="J226">
        <v>300000000</v>
      </c>
      <c r="K226" t="str">
        <v>BB-</v>
      </c>
      <c r="L226" t="str">
        <v>CALLABLE</v>
      </c>
      <c r="M226" t="str">
        <v>USD</v>
      </c>
    </row>
    <row r="227" spans="1:13" x14ac:dyDescent="0.25">
      <c r="A227" t="str">
        <v>ZP934047 Corp</v>
      </c>
      <c r="B227" t="str">
        <v>CSSSHI 3 02/13/30</v>
      </c>
      <c r="C227" t="str">
        <v>CSSC Capital 2015 Ltd</v>
      </c>
      <c r="D227" t="str">
        <v>CSSSHI</v>
      </c>
      <c r="E227" t="str">
        <v>Transportation &amp; Logistics</v>
      </c>
      <c r="F227" t="str">
        <v>A-</v>
      </c>
      <c r="G227">
        <v>4.6387588176933114</v>
      </c>
      <c r="H227" s="1">
        <v>47527</v>
      </c>
      <c r="I227" t="e">
        <v>#N/A</v>
      </c>
      <c r="J227">
        <v>400000000</v>
      </c>
      <c r="K227" t="str">
        <v>A-</v>
      </c>
      <c r="L227" t="str">
        <v>AT MATURITY</v>
      </c>
      <c r="M227" t="str">
        <v>USD</v>
      </c>
    </row>
    <row r="228" spans="1:13" x14ac:dyDescent="0.25">
      <c r="A228" t="str">
        <v>YQ367766 Corp</v>
      </c>
      <c r="B228" t="str">
        <v>SAVE 11 03/06/30</v>
      </c>
      <c r="C228" t="str">
        <v>Spirit Loyalty Cayman Ltd / Spirit IP Cayman Ltd</v>
      </c>
      <c r="D228" t="str">
        <v>SAVE</v>
      </c>
      <c r="E228" t="str">
        <v>Airlines</v>
      </c>
      <c r="F228" t="str">
        <v>N.A.</v>
      </c>
      <c r="G228">
        <v>16.828120192641506</v>
      </c>
      <c r="H228" s="1">
        <v>47548</v>
      </c>
      <c r="I228" t="str">
        <v>AI</v>
      </c>
      <c r="J228">
        <v>840000000</v>
      </c>
      <c r="K228" t="str">
        <v>CCC+</v>
      </c>
      <c r="L228" t="str">
        <v>CALLABLE</v>
      </c>
      <c r="M228" t="str">
        <v>USD</v>
      </c>
    </row>
    <row r="229" spans="1:13" x14ac:dyDescent="0.25">
      <c r="A229" t="str">
        <v>YR821878 Corp</v>
      </c>
      <c r="B229" t="str">
        <v>FDX 2.4 05/15/31</v>
      </c>
      <c r="C229" t="str">
        <v>FedEx Corp</v>
      </c>
      <c r="D229" t="str">
        <v>FDX</v>
      </c>
      <c r="E229" t="str">
        <v>Transportation &amp; Logistics</v>
      </c>
      <c r="F229" t="str">
        <v>BBB</v>
      </c>
      <c r="G229">
        <v>5.1116749688555618</v>
      </c>
      <c r="H229" s="1">
        <v>47983</v>
      </c>
      <c r="I229" t="str">
        <v>REGS</v>
      </c>
      <c r="J229">
        <v>642185000</v>
      </c>
      <c r="K229" t="str">
        <v>BBB</v>
      </c>
      <c r="L229" t="str">
        <v>CALLABLE</v>
      </c>
      <c r="M229" t="str">
        <v>USD</v>
      </c>
    </row>
    <row r="230" spans="1:13" x14ac:dyDescent="0.25">
      <c r="A230" t="str">
        <v>BQ610466 Corp</v>
      </c>
      <c r="B230" t="str">
        <v>IAGLN 3.9 09/15/31</v>
      </c>
      <c r="C230" t="str">
        <v>British Airways 2021-1 Class B Pass Through Trust</v>
      </c>
      <c r="D230" t="str">
        <v>IAGLN</v>
      </c>
      <c r="E230" t="str">
        <v>Airlines</v>
      </c>
      <c r="F230" t="str">
        <v>A+</v>
      </c>
      <c r="G230">
        <v>6.1838048553292335</v>
      </c>
      <c r="H230" s="1">
        <v>48106</v>
      </c>
      <c r="I230" t="str">
        <v>144A</v>
      </c>
      <c r="J230">
        <v>64901523.759999998</v>
      </c>
      <c r="K230" t="str">
        <v>A</v>
      </c>
      <c r="L230" t="str">
        <v>SINKABLE</v>
      </c>
      <c r="M230" t="str">
        <v>USD</v>
      </c>
    </row>
    <row r="231" spans="1:13" x14ac:dyDescent="0.25">
      <c r="A231" t="str">
        <v>BS818815 Corp</v>
      </c>
      <c r="B231" t="str">
        <v>DTRGR 2 ½ 12/14/31</v>
      </c>
      <c r="C231" t="str">
        <v>Daimler Truck Finance North America LLC</v>
      </c>
      <c r="D231" t="str">
        <v>DTRGR</v>
      </c>
      <c r="E231" t="str">
        <v>Transportation &amp; Logistics</v>
      </c>
      <c r="F231" t="str">
        <v>A-</v>
      </c>
      <c r="G231">
        <v>5.1817233151646214</v>
      </c>
      <c r="H231" s="1">
        <v>48196</v>
      </c>
      <c r="I231" t="str">
        <v>REGS</v>
      </c>
      <c r="J231">
        <v>750000000</v>
      </c>
      <c r="K231" t="str">
        <v>A-</v>
      </c>
      <c r="L231" t="str">
        <v>AT MATURITY</v>
      </c>
      <c r="M231" t="str">
        <v>USD</v>
      </c>
    </row>
    <row r="232" spans="1:13" x14ac:dyDescent="0.25">
      <c r="A232" t="str">
        <v>YR822219 Corp</v>
      </c>
      <c r="B232" t="str">
        <v>FDX 3.9 02/01/35</v>
      </c>
      <c r="C232" t="str">
        <v>FedEx Corp</v>
      </c>
      <c r="D232" t="str">
        <v>FDX</v>
      </c>
      <c r="E232" t="str">
        <v>Transportation &amp; Logistics</v>
      </c>
      <c r="F232" t="str">
        <v>BBB</v>
      </c>
      <c r="G232">
        <v>5.5246209826631087</v>
      </c>
      <c r="H232" s="1">
        <v>49341</v>
      </c>
      <c r="I232" t="str">
        <v>REGS</v>
      </c>
      <c r="J232">
        <v>391912000</v>
      </c>
      <c r="K232" t="str">
        <v>BBB</v>
      </c>
      <c r="L232" t="str">
        <v>AT MATURITY</v>
      </c>
      <c r="M232" t="str">
        <v>USD</v>
      </c>
    </row>
    <row r="233" spans="1:13" x14ac:dyDescent="0.25">
      <c r="A233" t="str">
        <v>ZH406247 Corp</v>
      </c>
      <c r="B233" t="str">
        <v>AZUBBZ 7 ½ 06/30/30</v>
      </c>
      <c r="C233" t="str">
        <v>Azul Investments LLP</v>
      </c>
      <c r="D233" t="str">
        <v>AZUBBZ</v>
      </c>
      <c r="E233" t="str">
        <v>Airlines</v>
      </c>
      <c r="F233" t="str">
        <v>N.A.</v>
      </c>
      <c r="G233">
        <v>33.130903892416711</v>
      </c>
      <c r="H233" s="1">
        <v>47664</v>
      </c>
      <c r="I233" t="str">
        <v>144A</v>
      </c>
      <c r="J233">
        <v>370490204</v>
      </c>
      <c r="K233" t="str">
        <v>N.A.</v>
      </c>
      <c r="L233" t="str">
        <v>CALLABLE</v>
      </c>
      <c r="M233" t="str">
        <v>USD</v>
      </c>
    </row>
    <row r="234" spans="1:13" x14ac:dyDescent="0.25">
      <c r="A234" t="str">
        <v>ZR109421 Corp</v>
      </c>
      <c r="B234" t="str">
        <v>UPS 2 ½ 09/01/29</v>
      </c>
      <c r="C234" t="str">
        <v>United Parcel Service Inc</v>
      </c>
      <c r="D234" t="str">
        <v>UPS</v>
      </c>
      <c r="E234" t="str">
        <v>Transportation &amp; Logistics</v>
      </c>
      <c r="F234" t="str">
        <v>A</v>
      </c>
      <c r="G234">
        <v>4.3406563312586854</v>
      </c>
      <c r="H234" s="1">
        <v>47362</v>
      </c>
      <c r="I234" t="e">
        <v>#N/A</v>
      </c>
      <c r="J234">
        <v>400000000</v>
      </c>
      <c r="K234" t="str">
        <v>A</v>
      </c>
      <c r="L234" t="str">
        <v>CALLABLE</v>
      </c>
      <c r="M234" t="str">
        <v>USD</v>
      </c>
    </row>
    <row r="235" spans="1:13" x14ac:dyDescent="0.25">
      <c r="A235" t="str">
        <v>ZS486960 Corp</v>
      </c>
      <c r="B235" t="str">
        <v>DIALIN 6.45 06/04/29</v>
      </c>
      <c r="C235" t="str">
        <v>Delhi International Airport Ltd</v>
      </c>
      <c r="D235" t="str">
        <v>DIALIN</v>
      </c>
      <c r="E235" t="str">
        <v>Transportation &amp; Logistics</v>
      </c>
      <c r="F235" t="str">
        <v>BB</v>
      </c>
      <c r="G235">
        <v>6.2608634305617805</v>
      </c>
      <c r="H235" s="1">
        <v>47273</v>
      </c>
      <c r="I235" t="str">
        <v>144A</v>
      </c>
      <c r="J235">
        <v>500000000</v>
      </c>
      <c r="K235" t="str">
        <v>BB-</v>
      </c>
      <c r="L235" t="str">
        <v>AT MATURITY</v>
      </c>
      <c r="M235" t="str">
        <v>USD</v>
      </c>
    </row>
    <row r="236" spans="1:13" x14ac:dyDescent="0.25">
      <c r="A236" t="str">
        <v>BN740998 Corp</v>
      </c>
      <c r="B236" t="str">
        <v>ADSEZ 3.1 02/02/31</v>
      </c>
      <c r="C236" t="str">
        <v>Adani Ports &amp; Special Economic Zone Ltd</v>
      </c>
      <c r="D236" t="str">
        <v>ADSEZ</v>
      </c>
      <c r="E236" t="str">
        <v>Transportation &amp; Logistics</v>
      </c>
      <c r="F236" t="str">
        <v>BBB-</v>
      </c>
      <c r="G236">
        <v>7.1306731304790816</v>
      </c>
      <c r="H236" s="1">
        <v>47881</v>
      </c>
      <c r="I236" t="str">
        <v>144A</v>
      </c>
      <c r="J236">
        <v>500000000</v>
      </c>
      <c r="K236" t="str">
        <v>BBB-</v>
      </c>
      <c r="L236" t="str">
        <v>AT MATURITY</v>
      </c>
      <c r="M236" t="str">
        <v>USD</v>
      </c>
    </row>
    <row r="237" spans="1:13" x14ac:dyDescent="0.25">
      <c r="A237" t="str">
        <v>BR585378 Corp</v>
      </c>
      <c r="B237" t="str">
        <v>WNC 4 ½ 10/15/28</v>
      </c>
      <c r="C237" t="str">
        <v>Wabash National Corp</v>
      </c>
      <c r="D237" t="str">
        <v>WNC</v>
      </c>
      <c r="E237" t="str">
        <v>Transportation &amp; Logistics</v>
      </c>
      <c r="F237" t="str">
        <v>B+</v>
      </c>
      <c r="G237">
        <v>8.145192298035786</v>
      </c>
      <c r="H237" s="1">
        <v>47041</v>
      </c>
      <c r="I237" t="str">
        <v>REGS</v>
      </c>
      <c r="J237">
        <v>400000000</v>
      </c>
      <c r="K237" t="str">
        <v>B+</v>
      </c>
      <c r="L237" t="str">
        <v>CALLABLE</v>
      </c>
      <c r="M237" t="str">
        <v>USD</v>
      </c>
    </row>
    <row r="238" spans="1:13" x14ac:dyDescent="0.25">
      <c r="A238" t="str">
        <v>BS818768 Corp</v>
      </c>
      <c r="B238" t="str">
        <v>DTRGR 2 ⅜ 12/14/28</v>
      </c>
      <c r="C238" t="str">
        <v>Daimler Truck Finance North America LLC</v>
      </c>
      <c r="D238" t="str">
        <v>DTRGR</v>
      </c>
      <c r="E238" t="str">
        <v>Transportation &amp; Logistics</v>
      </c>
      <c r="F238" t="str">
        <v>A-</v>
      </c>
      <c r="G238">
        <v>4.7620236184843456</v>
      </c>
      <c r="H238" s="1">
        <v>47101</v>
      </c>
      <c r="I238" t="str">
        <v>144A</v>
      </c>
      <c r="J238">
        <v>750000000</v>
      </c>
      <c r="K238" t="str">
        <v>A-</v>
      </c>
      <c r="L238" t="str">
        <v>AT MATURITY</v>
      </c>
      <c r="M238" t="str">
        <v>USD</v>
      </c>
    </row>
    <row r="239" spans="1:13" x14ac:dyDescent="0.25">
      <c r="A239" t="str">
        <v>BW118898 Corp</v>
      </c>
      <c r="B239" t="str">
        <v>MUMINA 6.6 07/26/29</v>
      </c>
      <c r="C239" t="str">
        <v>Mumbai International Airport Ltd</v>
      </c>
      <c r="D239" t="str">
        <v>MUMINA</v>
      </c>
      <c r="E239" t="str">
        <v>Transportation &amp; Logistics</v>
      </c>
      <c r="F239" t="str">
        <v>N.A.</v>
      </c>
      <c r="G239">
        <v>6.101075240000009</v>
      </c>
      <c r="H239" s="1">
        <v>47325</v>
      </c>
      <c r="I239" t="str">
        <v>144A</v>
      </c>
      <c r="J239">
        <v>750000000</v>
      </c>
      <c r="K239" t="str">
        <v>NR</v>
      </c>
      <c r="L239" t="str">
        <v>CALLABLE</v>
      </c>
      <c r="M239" t="str">
        <v>USD</v>
      </c>
    </row>
    <row r="240" spans="1:13" x14ac:dyDescent="0.25">
      <c r="A240" t="str">
        <v>AZ341593 Corp</v>
      </c>
      <c r="B240" t="str">
        <v>ADSEZ 4 ⅜ 07/03/29</v>
      </c>
      <c r="C240" t="str">
        <v>Adani Ports &amp; Special Economic Zone Ltd</v>
      </c>
      <c r="D240" t="str">
        <v>ADSEZ</v>
      </c>
      <c r="E240" t="str">
        <v>Transportation &amp; Logistics</v>
      </c>
      <c r="F240" t="str">
        <v>BBB-</v>
      </c>
      <c r="G240">
        <v>7.1491491766719761</v>
      </c>
      <c r="H240" s="1">
        <v>47302</v>
      </c>
      <c r="I240" t="str">
        <v>144A</v>
      </c>
      <c r="J240">
        <v>750000000</v>
      </c>
      <c r="K240" t="str">
        <v>BBB-</v>
      </c>
      <c r="L240" t="str">
        <v>AT MATURITY</v>
      </c>
      <c r="M240" t="str">
        <v>USD</v>
      </c>
    </row>
    <row r="241" spans="1:13" x14ac:dyDescent="0.25">
      <c r="A241" t="str">
        <v>AZ671798 Corp</v>
      </c>
      <c r="B241" t="str">
        <v>IAGLN 3.35 06/15/29</v>
      </c>
      <c r="C241" t="str">
        <v>British Airways 2019-1 Class A Pass Through Trust</v>
      </c>
      <c r="D241" t="str">
        <v>IAGLN</v>
      </c>
      <c r="E241" t="str">
        <v>Airlines</v>
      </c>
      <c r="F241" t="str">
        <v>A-</v>
      </c>
      <c r="G241">
        <v>6.0829603810430122</v>
      </c>
      <c r="H241" s="1">
        <v>47284</v>
      </c>
      <c r="I241" t="str">
        <v>REGS</v>
      </c>
      <c r="J241">
        <v>125231504.36</v>
      </c>
      <c r="K241" t="str">
        <v>A-</v>
      </c>
      <c r="L241" t="str">
        <v>SINKABLE</v>
      </c>
      <c r="M241" t="str">
        <v>USD</v>
      </c>
    </row>
    <row r="242" spans="1:13" x14ac:dyDescent="0.25">
      <c r="A242" t="str">
        <v>ZH974327 Corp</v>
      </c>
      <c r="B242" t="str">
        <v>MERSIN 8 ¼ 11/15/28</v>
      </c>
      <c r="C242" t="str">
        <v>Mersin Uluslararasi Liman Isletmeciligi AS</v>
      </c>
      <c r="D242" t="str">
        <v>MERSIN</v>
      </c>
      <c r="E242" t="str">
        <v>Transportation &amp; Logistics</v>
      </c>
      <c r="F242" t="str">
        <v>BB</v>
      </c>
      <c r="G242">
        <v>7.028493283636239</v>
      </c>
      <c r="H242" s="1">
        <v>47072</v>
      </c>
      <c r="I242" t="str">
        <v>144A</v>
      </c>
      <c r="J242">
        <v>600000000</v>
      </c>
      <c r="K242" t="str">
        <v>BB-</v>
      </c>
      <c r="L242" t="str">
        <v>CALLABLE</v>
      </c>
      <c r="M242" t="str">
        <v>USD</v>
      </c>
    </row>
    <row r="243" spans="1:13" x14ac:dyDescent="0.25">
      <c r="A243" t="str">
        <v>AQ353272 Corp</v>
      </c>
      <c r="B243" t="str">
        <v>ACACN 3.55 01/15/30</v>
      </c>
      <c r="C243" t="str">
        <v>Air Canada 2017-1 Class A Pass Through Trust</v>
      </c>
      <c r="D243" t="str">
        <v>ACACN</v>
      </c>
      <c r="E243" t="str">
        <v>Airlines</v>
      </c>
      <c r="F243" t="str">
        <v>N.A.</v>
      </c>
      <c r="G243">
        <v>5.5654767200572053</v>
      </c>
      <c r="H243" s="1">
        <v>47498</v>
      </c>
      <c r="I243" t="str">
        <v>REGS</v>
      </c>
      <c r="J243">
        <v>114890502.59</v>
      </c>
      <c r="K243" t="str">
        <v>A</v>
      </c>
      <c r="L243" t="str">
        <v>SINKABLE</v>
      </c>
      <c r="M243" t="str">
        <v>USD</v>
      </c>
    </row>
    <row r="244" spans="1:13" x14ac:dyDescent="0.25">
      <c r="A244" t="str">
        <v>BM614483 Corp</v>
      </c>
      <c r="B244" t="str">
        <v>IAGLN 8 ⅜ 11/15/28</v>
      </c>
      <c r="C244" t="str">
        <v>British Airways 2020-1 Class B Pass Through Trust</v>
      </c>
      <c r="D244" t="str">
        <v>IAGLN</v>
      </c>
      <c r="E244" t="str">
        <v>Airlines</v>
      </c>
      <c r="F244" t="str">
        <v>A+</v>
      </c>
      <c r="G244">
        <v>6.059656523694823</v>
      </c>
      <c r="H244" s="1">
        <v>47072</v>
      </c>
      <c r="I244" t="str">
        <v>REGS</v>
      </c>
      <c r="J244">
        <v>74227200</v>
      </c>
      <c r="K244" t="str">
        <v>A</v>
      </c>
      <c r="L244" t="str">
        <v>SINKABLE</v>
      </c>
      <c r="M244" t="str">
        <v>USD</v>
      </c>
    </row>
    <row r="245" spans="1:13" x14ac:dyDescent="0.25">
      <c r="A245" t="str">
        <v>BS259540 Corp</v>
      </c>
      <c r="B245" t="str">
        <v>AEROAR 9 ½ 11/01/28</v>
      </c>
      <c r="C245" t="str">
        <v>Aeropuertos Argentina 2000 SA</v>
      </c>
      <c r="D245" t="str">
        <v>AEROAR</v>
      </c>
      <c r="E245" t="str">
        <v>Transportation &amp; Logistics</v>
      </c>
      <c r="F245" t="str">
        <v>N.A.</v>
      </c>
      <c r="G245">
        <v>9.4838573300415785</v>
      </c>
      <c r="H245" s="1">
        <v>47058</v>
      </c>
      <c r="I245" t="e">
        <v>#N/A</v>
      </c>
      <c r="J245">
        <v>59263126.990000002</v>
      </c>
      <c r="K245" t="str">
        <v>N.A.</v>
      </c>
      <c r="L245" t="str">
        <v>CALL/SINK</v>
      </c>
      <c r="M245" t="str">
        <v>USD</v>
      </c>
    </row>
    <row r="246" spans="1:13" x14ac:dyDescent="0.25">
      <c r="A246" t="str">
        <v>BT636763 Corp</v>
      </c>
      <c r="B246" t="str">
        <v>VSTJET 6 ⅜ 02/01/30</v>
      </c>
      <c r="C246" t="str">
        <v>VistaJet Malta Finance PLC / Vista Management Holding Inc</v>
      </c>
      <c r="D246" t="str">
        <v>VSTJET</v>
      </c>
      <c r="E246" t="str">
        <v>Airlines</v>
      </c>
      <c r="F246" t="str">
        <v>B</v>
      </c>
      <c r="G246">
        <v>9.3556720025638196</v>
      </c>
      <c r="H246" s="1">
        <v>47515</v>
      </c>
      <c r="I246" t="str">
        <v>REGS</v>
      </c>
      <c r="J246">
        <v>1000000000</v>
      </c>
      <c r="K246" t="str">
        <v>B</v>
      </c>
      <c r="L246" t="str">
        <v>CALLABLE</v>
      </c>
      <c r="M246" t="str">
        <v>USD</v>
      </c>
    </row>
    <row r="247" spans="1:13" x14ac:dyDescent="0.25">
      <c r="A247" t="str">
        <v>EK992807 Corp</v>
      </c>
      <c r="B247" t="str">
        <v>GOLITH 12 02/28/34</v>
      </c>
      <c r="C247" t="str">
        <v>Goliath Offshore Holdings Pte Ltd</v>
      </c>
      <c r="D247" t="str">
        <v>GOLITH</v>
      </c>
      <c r="E247" t="str">
        <v>Transportation &amp; Logistics</v>
      </c>
      <c r="F247" t="str">
        <v>N.A.</v>
      </c>
      <c r="G247" t="e">
        <v>#N/A</v>
      </c>
      <c r="H247" s="1">
        <v>49003</v>
      </c>
      <c r="I247" t="e">
        <v>#N/A</v>
      </c>
      <c r="J247">
        <v>639850217.12</v>
      </c>
      <c r="K247" t="str">
        <v>N.A.</v>
      </c>
      <c r="L247" t="str">
        <v>CALLABLE</v>
      </c>
      <c r="M247" t="str">
        <v>USD</v>
      </c>
    </row>
    <row r="248" spans="1:13" x14ac:dyDescent="0.25">
      <c r="A248" t="str">
        <v>YR308266 Corp</v>
      </c>
      <c r="B248" t="str">
        <v>TRAILR 7 ⅝ 02/15/30</v>
      </c>
      <c r="C248" t="str">
        <v>Star Leasing Co LLC</v>
      </c>
      <c r="D248" t="str">
        <v>TRAILR</v>
      </c>
      <c r="E248" t="str">
        <v>Transportation &amp; Logistics</v>
      </c>
      <c r="F248" t="str">
        <v>N.A.</v>
      </c>
      <c r="G248">
        <v>9.772149156672727</v>
      </c>
      <c r="H248" s="1">
        <v>47529</v>
      </c>
      <c r="I248" t="str">
        <v>REGS</v>
      </c>
      <c r="J248">
        <v>700000000</v>
      </c>
      <c r="K248" t="str">
        <v>B+</v>
      </c>
      <c r="L248" t="str">
        <v>CALLABLE</v>
      </c>
      <c r="M248" t="str">
        <v>USD</v>
      </c>
    </row>
    <row r="249" spans="1:13" x14ac:dyDescent="0.25">
      <c r="A249" t="str">
        <v>YR821521 Corp</v>
      </c>
      <c r="B249" t="str">
        <v>FDX 3.1 08/05/29</v>
      </c>
      <c r="C249" t="str">
        <v>FedEx Corp</v>
      </c>
      <c r="D249" t="str">
        <v>FDX</v>
      </c>
      <c r="E249" t="str">
        <v>Transportation &amp; Logistics</v>
      </c>
      <c r="F249" t="str">
        <v>BBB</v>
      </c>
      <c r="G249">
        <v>4.7548362638792696</v>
      </c>
      <c r="H249" s="1">
        <v>47335</v>
      </c>
      <c r="I249" t="str">
        <v>REGS</v>
      </c>
      <c r="J249">
        <v>628053000</v>
      </c>
      <c r="K249" t="str">
        <v>BBB</v>
      </c>
      <c r="L249" t="str">
        <v>CALLABLE</v>
      </c>
      <c r="M249" t="str">
        <v>USD</v>
      </c>
    </row>
    <row r="250" spans="1:13" x14ac:dyDescent="0.25">
      <c r="A250" t="str">
        <v>AP027457 Corp</v>
      </c>
      <c r="B250" t="str">
        <v>MEXCAT 3 ⅞ 04/30/28</v>
      </c>
      <c r="C250" t="str">
        <v>Mexico City Airport Trust</v>
      </c>
      <c r="D250" t="str">
        <v>MEXCAT</v>
      </c>
      <c r="E250" t="str">
        <v>Transportation &amp; Logistics</v>
      </c>
      <c r="F250" t="str">
        <v>BBB</v>
      </c>
      <c r="G250">
        <v>5.6454535034966558</v>
      </c>
      <c r="H250" s="1">
        <v>46873</v>
      </c>
      <c r="I250" t="str">
        <v>144A</v>
      </c>
      <c r="J250">
        <v>592213000</v>
      </c>
      <c r="K250" t="str">
        <v>BBB-</v>
      </c>
      <c r="L250" t="str">
        <v>CALLABLE</v>
      </c>
      <c r="M250" t="str">
        <v>USD</v>
      </c>
    </row>
    <row r="251" spans="1:13" x14ac:dyDescent="0.25">
      <c r="A251" t="str">
        <v>AX564734 Corp</v>
      </c>
      <c r="B251" t="str">
        <v>QUIPOR 12 03/15/33</v>
      </c>
      <c r="C251" t="str">
        <v>International Airport Finance SA</v>
      </c>
      <c r="D251" t="str">
        <v>QUIPOR</v>
      </c>
      <c r="E251" t="str">
        <v>Transportation &amp; Logistics</v>
      </c>
      <c r="F251" t="str">
        <v>N.A.</v>
      </c>
      <c r="G251">
        <v>8.0504295568209816</v>
      </c>
      <c r="H251" s="1">
        <v>48653</v>
      </c>
      <c r="I251" t="str">
        <v>144A</v>
      </c>
      <c r="J251">
        <v>363641901.69999999</v>
      </c>
      <c r="K251" t="str">
        <v>CCC+</v>
      </c>
      <c r="L251" t="str">
        <v>CALL/SINK</v>
      </c>
      <c r="M251" t="str">
        <v>USD</v>
      </c>
    </row>
    <row r="252" spans="1:13" x14ac:dyDescent="0.25">
      <c r="A252" t="str">
        <v>YR820278 Corp</v>
      </c>
      <c r="B252" t="str">
        <v>FDX 4.2 10/17/28</v>
      </c>
      <c r="C252" t="str">
        <v>FedEx Corp</v>
      </c>
      <c r="D252" t="str">
        <v>FDX</v>
      </c>
      <c r="E252" t="str">
        <v>Transportation &amp; Logistics</v>
      </c>
      <c r="F252" t="str">
        <v>BBB</v>
      </c>
      <c r="G252">
        <v>4.6107005166483361</v>
      </c>
      <c r="H252" s="1">
        <v>47043</v>
      </c>
      <c r="I252" t="str">
        <v>REGS</v>
      </c>
      <c r="J252">
        <v>237285000</v>
      </c>
      <c r="K252" t="str">
        <v>BBB</v>
      </c>
      <c r="L252" t="str">
        <v>CALLABLE</v>
      </c>
      <c r="M252" t="str">
        <v>USD</v>
      </c>
    </row>
    <row r="253" spans="1:13" x14ac:dyDescent="0.25">
      <c r="A253" t="str">
        <v>ZR766412 Corp</v>
      </c>
      <c r="B253" t="str">
        <v>DPWDU 3.7495 01/30/30</v>
      </c>
      <c r="C253" t="str">
        <v>DP World Crescent Ltd</v>
      </c>
      <c r="D253" t="str">
        <v>DPWDU</v>
      </c>
      <c r="E253" t="str">
        <v>Transportation &amp; Logistics</v>
      </c>
      <c r="F253" t="str">
        <v>N.A.</v>
      </c>
      <c r="G253">
        <v>4.9350115609001488</v>
      </c>
      <c r="H253" s="1">
        <v>47513</v>
      </c>
      <c r="I253" t="str">
        <v>144A</v>
      </c>
      <c r="J253">
        <v>500000000</v>
      </c>
      <c r="K253" t="str">
        <v>BBB</v>
      </c>
      <c r="L253" t="str">
        <v>CALLABLE</v>
      </c>
      <c r="M253" t="str">
        <v>USD</v>
      </c>
    </row>
    <row r="254" spans="1:13" x14ac:dyDescent="0.25">
      <c r="A254" t="str">
        <v>EK993137 Corp</v>
      </c>
      <c r="B254" t="str">
        <v>GOLITH 15 01/31/34</v>
      </c>
      <c r="C254" t="str">
        <v>Goliath Offshore Holdings Pte Ltd</v>
      </c>
      <c r="D254" t="str">
        <v>GOLITH</v>
      </c>
      <c r="E254" t="str">
        <v>Transportation &amp; Logistics</v>
      </c>
      <c r="F254" t="str">
        <v>N.A.</v>
      </c>
      <c r="G254" t="e">
        <v>#N/A</v>
      </c>
      <c r="H254" s="1">
        <v>48975</v>
      </c>
      <c r="I254" t="e">
        <v>#N/A</v>
      </c>
      <c r="J254">
        <v>152638491.00999999</v>
      </c>
      <c r="K254" t="str">
        <v>N.A.</v>
      </c>
      <c r="L254" t="str">
        <v>CALLABLE</v>
      </c>
      <c r="M254" t="str">
        <v>USD</v>
      </c>
    </row>
    <row r="255" spans="1:13" x14ac:dyDescent="0.25">
      <c r="A255" t="str">
        <v>YR945323 Corp</v>
      </c>
      <c r="B255" t="str">
        <v>AZUBBZ 7 ½ 06/30/32</v>
      </c>
      <c r="C255" t="str">
        <v>Azul Investments LLP</v>
      </c>
      <c r="D255" t="str">
        <v>AZUBBZ</v>
      </c>
      <c r="E255" t="str">
        <v>Airlines</v>
      </c>
      <c r="F255" t="str">
        <v>N.A.</v>
      </c>
      <c r="G255" t="e">
        <v>#N/A</v>
      </c>
      <c r="H255" s="1">
        <v>48395</v>
      </c>
      <c r="I255" t="e">
        <v>#N/A</v>
      </c>
      <c r="J255">
        <v>172440000</v>
      </c>
      <c r="K255" t="str">
        <v>N.A.</v>
      </c>
      <c r="L255" t="str">
        <v>CALLABLE</v>
      </c>
      <c r="M255" t="str">
        <v>USD</v>
      </c>
    </row>
    <row r="256" spans="1:13" x14ac:dyDescent="0.25">
      <c r="A256" t="str">
        <v>YT870739 Corp</v>
      </c>
      <c r="B256" t="str">
        <v>FLXJET 8 ⅞ 12/15/29</v>
      </c>
      <c r="C256" t="str">
        <v>OneSky Flight LLC</v>
      </c>
      <c r="D256" t="str">
        <v>FLXJET</v>
      </c>
      <c r="E256" t="str">
        <v>Airlines</v>
      </c>
      <c r="F256" t="str">
        <v>B</v>
      </c>
      <c r="G256">
        <v>8.4956627163209397</v>
      </c>
      <c r="H256" s="1">
        <v>47467</v>
      </c>
      <c r="I256" t="str">
        <v>REGS</v>
      </c>
      <c r="J256">
        <v>550000000</v>
      </c>
      <c r="K256" t="str">
        <v>B-</v>
      </c>
      <c r="L256" t="str">
        <v>CALLABLE</v>
      </c>
      <c r="M256" t="str">
        <v>USD</v>
      </c>
    </row>
    <row r="257" spans="1:13" x14ac:dyDescent="0.25">
      <c r="A257" t="str">
        <v>YU882613 Corp</v>
      </c>
      <c r="B257" t="str">
        <v>TTXCO 5.05 11/15/34</v>
      </c>
      <c r="C257" t="str">
        <v>TTX Co</v>
      </c>
      <c r="D257" t="str">
        <v>TTXCO</v>
      </c>
      <c r="E257" t="str">
        <v>Transportation &amp; Logistics</v>
      </c>
      <c r="F257" t="str">
        <v>A</v>
      </c>
      <c r="G257">
        <v>4.9360415438345129</v>
      </c>
      <c r="H257" s="1">
        <v>49263</v>
      </c>
      <c r="I257" t="str">
        <v>REGS</v>
      </c>
      <c r="J257">
        <v>350000000</v>
      </c>
      <c r="K257" t="str">
        <v>A</v>
      </c>
      <c r="L257" t="str">
        <v>CALLABLE</v>
      </c>
      <c r="M257" t="str">
        <v>USD</v>
      </c>
    </row>
    <row r="258" spans="1:13" x14ac:dyDescent="0.25">
      <c r="A258" t="str">
        <v>ZO423987 Corp</v>
      </c>
      <c r="B258" t="str">
        <v>ACACN 5 ¼ 04/01/29</v>
      </c>
      <c r="C258" t="str">
        <v>Air Canada 2020-2 Class A Pass Through Trust</v>
      </c>
      <c r="D258" t="str">
        <v>ACACN</v>
      </c>
      <c r="E258" t="str">
        <v>Airlines</v>
      </c>
      <c r="F258" t="str">
        <v>A+</v>
      </c>
      <c r="G258">
        <v>5.1901813594473101</v>
      </c>
      <c r="H258" s="1">
        <v>47209</v>
      </c>
      <c r="I258" t="str">
        <v>REGS</v>
      </c>
      <c r="J258">
        <v>213654000</v>
      </c>
      <c r="K258" t="str">
        <v>A</v>
      </c>
      <c r="L258" t="str">
        <v>SINKABLE</v>
      </c>
      <c r="M258" t="str">
        <v>USD</v>
      </c>
    </row>
    <row r="259" spans="1:13" x14ac:dyDescent="0.25">
      <c r="A259" t="str">
        <v>BM606979 Corp</v>
      </c>
      <c r="B259" t="str">
        <v>IAGLN 4 ¼ 11/15/32</v>
      </c>
      <c r="C259" t="str">
        <v>British Airways 2020-1 Class A Pass Through Trust</v>
      </c>
      <c r="D259" t="str">
        <v>IAGLN</v>
      </c>
      <c r="E259" t="str">
        <v>Airlines</v>
      </c>
      <c r="F259" t="str">
        <v>A+</v>
      </c>
      <c r="G259">
        <v>5.3343889850949733</v>
      </c>
      <c r="H259" s="1">
        <v>48533</v>
      </c>
      <c r="I259" t="str">
        <v>REGS</v>
      </c>
      <c r="J259">
        <v>346621263.81999999</v>
      </c>
      <c r="K259" t="str">
        <v>A</v>
      </c>
      <c r="L259" t="str">
        <v>SINKABLE</v>
      </c>
      <c r="M259" t="str">
        <v>USD</v>
      </c>
    </row>
    <row r="260" spans="1:13" x14ac:dyDescent="0.25">
      <c r="A260" t="str">
        <v>AR774653 Corp</v>
      </c>
      <c r="B260" t="str">
        <v>IAGLN 4 ⅛ 09/20/31</v>
      </c>
      <c r="C260" t="str">
        <v>British Airways 2018-1 Class A Pass Through Trust</v>
      </c>
      <c r="D260" t="str">
        <v>IAGLN</v>
      </c>
      <c r="E260" t="str">
        <v>Airlines</v>
      </c>
      <c r="F260" t="str">
        <v>N.A.</v>
      </c>
      <c r="G260">
        <v>6.1332849926631017</v>
      </c>
      <c r="H260" s="1">
        <v>48111</v>
      </c>
      <c r="I260" t="str">
        <v>REGS</v>
      </c>
      <c r="J260">
        <v>107966229.7</v>
      </c>
      <c r="K260" t="str">
        <v>A-</v>
      </c>
      <c r="L260" t="str">
        <v>SINKABLE</v>
      </c>
      <c r="M260" t="str">
        <v>USD</v>
      </c>
    </row>
    <row r="261" spans="1:13" x14ac:dyDescent="0.25">
      <c r="A261" t="str">
        <v>AX875953 Corp</v>
      </c>
      <c r="B261" t="str">
        <v>ALSN 5 ⅞ 06/01/29</v>
      </c>
      <c r="C261" t="str">
        <v>Allison Transmission Inc</v>
      </c>
      <c r="D261" t="str">
        <v>ALSN</v>
      </c>
      <c r="E261" t="str">
        <v>Transportation &amp; Logistics</v>
      </c>
      <c r="F261" t="str">
        <v>N.A.</v>
      </c>
      <c r="G261">
        <v>5.7888974475999166</v>
      </c>
      <c r="H261" s="1">
        <v>47270</v>
      </c>
      <c r="I261" t="str">
        <v>REGS</v>
      </c>
      <c r="J261">
        <v>500000000</v>
      </c>
      <c r="K261" t="str">
        <v>BB</v>
      </c>
      <c r="L261" t="str">
        <v>CALLABLE</v>
      </c>
      <c r="M261" t="str">
        <v>USD</v>
      </c>
    </row>
    <row r="262" spans="1:13" x14ac:dyDescent="0.25">
      <c r="A262" t="str">
        <v>BQ610355 Corp</v>
      </c>
      <c r="B262" t="str">
        <v>IAGLN 2.9 03/15/35</v>
      </c>
      <c r="C262" t="str">
        <v>British Airways 2021-1 Class A Pass Through Trust</v>
      </c>
      <c r="D262" t="str">
        <v>IAGLN</v>
      </c>
      <c r="E262" t="str">
        <v>Airlines</v>
      </c>
      <c r="F262" t="str">
        <v>AA</v>
      </c>
      <c r="G262">
        <v>5.4300518168937995</v>
      </c>
      <c r="H262" s="1">
        <v>49383</v>
      </c>
      <c r="I262" t="str">
        <v>REGS</v>
      </c>
      <c r="J262">
        <v>390934018.83999997</v>
      </c>
      <c r="K262" t="str">
        <v>AA-</v>
      </c>
      <c r="L262" t="str">
        <v>SINKABLE</v>
      </c>
      <c r="M262" t="str">
        <v>USD</v>
      </c>
    </row>
    <row r="263" spans="1:13" x14ac:dyDescent="0.25">
      <c r="A263" t="str">
        <v>BR530560 Corp</v>
      </c>
      <c r="B263" t="str">
        <v>PSLOGI 7 ⅞ 10/15/29</v>
      </c>
      <c r="C263" t="str">
        <v>Carriage Purchaser Inc</v>
      </c>
      <c r="D263" t="str">
        <v>PSLOGI</v>
      </c>
      <c r="E263" t="str">
        <v>Transportation &amp; Logistics</v>
      </c>
      <c r="F263" t="str">
        <v>CCC+</v>
      </c>
      <c r="G263">
        <v>12.870072591250947</v>
      </c>
      <c r="H263" s="1">
        <v>47406</v>
      </c>
      <c r="I263" t="str">
        <v>REGS</v>
      </c>
      <c r="J263">
        <v>300000000</v>
      </c>
      <c r="K263" t="str">
        <v>CCC+</v>
      </c>
      <c r="L263" t="str">
        <v>CALLABLE</v>
      </c>
      <c r="M263" t="str">
        <v>USD</v>
      </c>
    </row>
    <row r="264" spans="1:13" x14ac:dyDescent="0.25">
      <c r="A264" t="str">
        <v>BS818789 Corp</v>
      </c>
      <c r="B264" t="str">
        <v>DTRGR 2 ⅜ 12/14/28</v>
      </c>
      <c r="C264" t="str">
        <v>Daimler Truck Finance North America LLC</v>
      </c>
      <c r="D264" t="str">
        <v>DTRGR</v>
      </c>
      <c r="E264" t="str">
        <v>Transportation &amp; Logistics</v>
      </c>
      <c r="F264" t="str">
        <v>A-</v>
      </c>
      <c r="G264">
        <v>4.7195386665312533</v>
      </c>
      <c r="H264" s="1">
        <v>47101</v>
      </c>
      <c r="I264" t="str">
        <v>REGS</v>
      </c>
      <c r="J264">
        <v>750000000</v>
      </c>
      <c r="K264" t="str">
        <v>A-</v>
      </c>
      <c r="L264" t="str">
        <v>AT MATURITY</v>
      </c>
      <c r="M264" t="str">
        <v>USD</v>
      </c>
    </row>
    <row r="265" spans="1:13" x14ac:dyDescent="0.25">
      <c r="A265" t="str">
        <v>BT511152 Corp</v>
      </c>
      <c r="B265" t="str">
        <v>JSWINI 4.95 01/21/29</v>
      </c>
      <c r="C265" t="str">
        <v>JSW Infrastructure Ltd</v>
      </c>
      <c r="D265" t="str">
        <v>JSWINI</v>
      </c>
      <c r="E265" t="str">
        <v>Transportation &amp; Logistics</v>
      </c>
      <c r="F265" t="str">
        <v>N.A.</v>
      </c>
      <c r="G265">
        <v>5.962310556680972</v>
      </c>
      <c r="H265" s="1">
        <v>47139</v>
      </c>
      <c r="I265" t="str">
        <v>144A</v>
      </c>
      <c r="J265">
        <v>400000000</v>
      </c>
      <c r="K265" t="str">
        <v>BB+</v>
      </c>
      <c r="L265" t="str">
        <v>CALLABLE</v>
      </c>
      <c r="M265" t="str">
        <v>USD</v>
      </c>
    </row>
    <row r="266" spans="1:13" x14ac:dyDescent="0.25">
      <c r="A266" t="str">
        <v>BU686214 Corp</v>
      </c>
      <c r="B266" t="str">
        <v>AEROAR 5 ½ 02/21/32</v>
      </c>
      <c r="C266" t="str">
        <v>Aeropuertos Argentina 2000 SA</v>
      </c>
      <c r="D266" t="str">
        <v>AEROAR</v>
      </c>
      <c r="E266" t="str">
        <v>Transportation &amp; Logistics</v>
      </c>
      <c r="F266" t="str">
        <v>N.A.</v>
      </c>
      <c r="G266">
        <v>59.658924803282162</v>
      </c>
      <c r="H266" s="1">
        <v>48265</v>
      </c>
      <c r="I266" t="str">
        <v>5</v>
      </c>
      <c r="J266">
        <v>137989000</v>
      </c>
      <c r="K266" t="str">
        <v>N.A.</v>
      </c>
      <c r="L266" t="str">
        <v>SINKABLE</v>
      </c>
      <c r="M266" t="str">
        <v>USD</v>
      </c>
    </row>
    <row r="267" spans="1:13" x14ac:dyDescent="0.25">
      <c r="A267" t="str">
        <v>YU217263 Corp</v>
      </c>
      <c r="B267" t="str">
        <v>ALK 5.308 10/20/31</v>
      </c>
      <c r="C267" t="str">
        <v>AS Mileage Plan IP Ltd</v>
      </c>
      <c r="D267" t="str">
        <v>ALK</v>
      </c>
      <c r="E267" t="str">
        <v>Airlines</v>
      </c>
      <c r="F267" t="str">
        <v>N.A.</v>
      </c>
      <c r="G267">
        <v>6.130980071836456</v>
      </c>
      <c r="H267" s="1">
        <v>48141</v>
      </c>
      <c r="I267" t="str">
        <v>REGS</v>
      </c>
      <c r="J267">
        <v>625000000</v>
      </c>
      <c r="K267" t="str">
        <v>BBB-</v>
      </c>
      <c r="L267" t="str">
        <v>CALLABLE</v>
      </c>
      <c r="M267" t="str">
        <v>USD</v>
      </c>
    </row>
    <row r="268" spans="1:13" x14ac:dyDescent="0.25">
      <c r="A268" t="str">
        <v>ZG528936 Corp</v>
      </c>
      <c r="B268" t="str">
        <v>JBPOIN 8 ¾ 12/15/31</v>
      </c>
      <c r="C268" t="str">
        <v>JB Poindexter &amp; Co Inc</v>
      </c>
      <c r="D268" t="str">
        <v>JBPOIN</v>
      </c>
      <c r="E268" t="str">
        <v>Transportation &amp; Logistics</v>
      </c>
      <c r="F268" t="str">
        <v>B+</v>
      </c>
      <c r="G268">
        <v>8.4859746115839574</v>
      </c>
      <c r="H268" s="1">
        <v>48197</v>
      </c>
      <c r="I268" t="str">
        <v>REGS</v>
      </c>
      <c r="J268">
        <v>600000000</v>
      </c>
      <c r="K268" t="str">
        <v>B</v>
      </c>
      <c r="L268" t="str">
        <v>CALLABLE</v>
      </c>
      <c r="M268" t="str">
        <v>USD</v>
      </c>
    </row>
    <row r="269" spans="1:13" x14ac:dyDescent="0.25">
      <c r="A269" t="str">
        <v>AR774656 Corp</v>
      </c>
      <c r="B269" t="str">
        <v>IAGLN 3.8 09/20/31</v>
      </c>
      <c r="C269" t="str">
        <v>British Airways 2018-1 Class AA Pass Through Trust</v>
      </c>
      <c r="D269" t="str">
        <v>IAGLN</v>
      </c>
      <c r="E269" t="str">
        <v>Airlines</v>
      </c>
      <c r="F269" t="str">
        <v>N.A.</v>
      </c>
      <c r="G269">
        <v>5.416744523304029</v>
      </c>
      <c r="H269" s="1">
        <v>48111</v>
      </c>
      <c r="I269" t="str">
        <v>REGS</v>
      </c>
      <c r="J269">
        <v>220470000</v>
      </c>
      <c r="K269" t="str">
        <v>AA</v>
      </c>
      <c r="L269" t="str">
        <v>SINKABLE</v>
      </c>
      <c r="M269" t="str">
        <v>USD</v>
      </c>
    </row>
    <row r="270" spans="1:13" x14ac:dyDescent="0.25">
      <c r="A270" t="str">
        <v>AZ671796 Corp</v>
      </c>
      <c r="B270" t="str">
        <v>IAGLN 3.3 12/15/32</v>
      </c>
      <c r="C270" t="str">
        <v>British Airways 2019-1 Class AA Pass Through Trust</v>
      </c>
      <c r="D270" t="str">
        <v>IAGLN</v>
      </c>
      <c r="E270" t="str">
        <v>Airlines</v>
      </c>
      <c r="F270" t="str">
        <v>AA</v>
      </c>
      <c r="G270">
        <v>5.3723220240437186</v>
      </c>
      <c r="H270" s="1">
        <v>48563</v>
      </c>
      <c r="I270" t="str">
        <v>REGS</v>
      </c>
      <c r="J270">
        <v>414870000</v>
      </c>
      <c r="K270" t="str">
        <v>AA-</v>
      </c>
      <c r="L270" t="str">
        <v>SINKABLE</v>
      </c>
      <c r="M270" t="str">
        <v>USD</v>
      </c>
    </row>
    <row r="271" spans="1:13" x14ac:dyDescent="0.25">
      <c r="A271" t="str">
        <v>BM349477 Corp</v>
      </c>
      <c r="B271" t="str">
        <v>ALSN 3 ¾ 01/30/31</v>
      </c>
      <c r="C271" t="str">
        <v>Allison Transmission Inc</v>
      </c>
      <c r="D271" t="str">
        <v>ALSN</v>
      </c>
      <c r="E271" t="str">
        <v>Transportation &amp; Logistics</v>
      </c>
      <c r="F271" t="str">
        <v>N.A.</v>
      </c>
      <c r="G271">
        <v>5.8084246995949051</v>
      </c>
      <c r="H271" s="1">
        <v>47878</v>
      </c>
      <c r="I271" t="str">
        <v>REGS</v>
      </c>
      <c r="J271">
        <v>1000000000</v>
      </c>
      <c r="K271" t="str">
        <v>BB</v>
      </c>
      <c r="L271" t="str">
        <v>CALLABLE</v>
      </c>
      <c r="M271" t="str">
        <v>USD</v>
      </c>
    </row>
    <row r="272" spans="1:13" x14ac:dyDescent="0.25">
      <c r="A272" t="str">
        <v>BQ651117 Corp</v>
      </c>
      <c r="B272" t="str">
        <v>ADSEZ 3.828 02/02/32</v>
      </c>
      <c r="C272" t="str">
        <v>Adani Ports &amp; Special Economic Zone Ltd</v>
      </c>
      <c r="D272" t="str">
        <v>ADSEZ</v>
      </c>
      <c r="E272" t="str">
        <v>Transportation &amp; Logistics</v>
      </c>
      <c r="F272" t="str">
        <v>BBB-</v>
      </c>
      <c r="G272">
        <v>7.1985302880694046</v>
      </c>
      <c r="H272" s="1">
        <v>48246</v>
      </c>
      <c r="I272" t="str">
        <v>144A</v>
      </c>
      <c r="J272">
        <v>300000000</v>
      </c>
      <c r="K272" t="str">
        <v>BBB-</v>
      </c>
      <c r="L272" t="str">
        <v>CALLABLE</v>
      </c>
      <c r="M272" t="str">
        <v>USD</v>
      </c>
    </row>
    <row r="273" spans="1:13" x14ac:dyDescent="0.25">
      <c r="A273" t="str">
        <v>YR822067 Corp</v>
      </c>
      <c r="B273" t="str">
        <v>FDX 4.9 01/15/34</v>
      </c>
      <c r="C273" t="str">
        <v>FedEx Corp</v>
      </c>
      <c r="D273" t="str">
        <v>FDX</v>
      </c>
      <c r="E273" t="str">
        <v>Transportation &amp; Logistics</v>
      </c>
      <c r="F273" t="str">
        <v>BBB</v>
      </c>
      <c r="G273">
        <v>5.4501737709312437</v>
      </c>
      <c r="H273" s="1">
        <v>48959</v>
      </c>
      <c r="I273" t="str">
        <v>REGS</v>
      </c>
      <c r="J273">
        <v>351518000</v>
      </c>
      <c r="K273" t="str">
        <v>BBB</v>
      </c>
      <c r="L273" t="str">
        <v>AT MATURITY</v>
      </c>
      <c r="M273" t="str">
        <v>USD</v>
      </c>
    </row>
    <row r="274" spans="1:13" x14ac:dyDescent="0.25">
      <c r="A274" t="str">
        <v>ZI166489 Corp</v>
      </c>
      <c r="B274" t="str">
        <v>DTRGR 5 ½ 09/20/33</v>
      </c>
      <c r="C274" t="str">
        <v>Daimler Truck Finance North America LLC</v>
      </c>
      <c r="D274" t="str">
        <v>DTRGR</v>
      </c>
      <c r="E274" t="str">
        <v>Transportation &amp; Logistics</v>
      </c>
      <c r="F274" t="str">
        <v>A-</v>
      </c>
      <c r="G274">
        <v>5.5861760017073436</v>
      </c>
      <c r="H274" s="1">
        <v>48842</v>
      </c>
      <c r="I274" t="str">
        <v>REGS</v>
      </c>
      <c r="J274">
        <v>500000000</v>
      </c>
      <c r="K274" t="str">
        <v>A-</v>
      </c>
      <c r="L274" t="str">
        <v>AT MATURITY</v>
      </c>
      <c r="M274" t="str">
        <v>USD</v>
      </c>
    </row>
    <row r="275" spans="1:13" x14ac:dyDescent="0.25">
      <c r="A275" t="str">
        <v>BQ610678 Corp</v>
      </c>
      <c r="B275" t="str">
        <v>IAGLN 3.9 09/15/31</v>
      </c>
      <c r="C275" t="str">
        <v>British Airways 2021-1 Class B Pass Through Trust</v>
      </c>
      <c r="D275" t="str">
        <v>IAGLN</v>
      </c>
      <c r="E275" t="str">
        <v>Airlines</v>
      </c>
      <c r="F275" t="str">
        <v>A+</v>
      </c>
      <c r="G275">
        <v>6.1838048553292335</v>
      </c>
      <c r="H275" s="1">
        <v>48106</v>
      </c>
      <c r="I275" t="str">
        <v>REGS</v>
      </c>
      <c r="J275">
        <v>64901523.759999998</v>
      </c>
      <c r="K275" t="str">
        <v>A</v>
      </c>
      <c r="L275" t="str">
        <v>SINKABLE</v>
      </c>
      <c r="M275" t="str">
        <v>USD</v>
      </c>
    </row>
    <row r="276" spans="1:13" x14ac:dyDescent="0.25">
      <c r="A276" t="str">
        <v>CP506405 Corp</v>
      </c>
      <c r="B276" t="str">
        <v>FRETER 7 ¼ 05/15/28</v>
      </c>
      <c r="C276" t="str">
        <v>Freeport Terminal Malta PLC</v>
      </c>
      <c r="D276" t="str">
        <v>FRETER</v>
      </c>
      <c r="E276" t="str">
        <v>Transportation &amp; Logistics</v>
      </c>
      <c r="F276" t="str">
        <v>A-</v>
      </c>
      <c r="G276">
        <v>4.9225137316803114</v>
      </c>
      <c r="H276" s="1">
        <v>46888</v>
      </c>
      <c r="I276" t="str">
        <v>144A</v>
      </c>
      <c r="J276">
        <v>250000000</v>
      </c>
      <c r="K276" t="str">
        <v>A-</v>
      </c>
      <c r="L276" t="str">
        <v>AT MATURITY</v>
      </c>
      <c r="M276" t="str">
        <v>USD</v>
      </c>
    </row>
    <row r="277" spans="1:13" x14ac:dyDescent="0.25">
      <c r="A277" t="str">
        <v>EJ874344 Corp</v>
      </c>
      <c r="B277" t="str">
        <v>CHRW 4.6 08/27/33</v>
      </c>
      <c r="C277" t="str">
        <v>CH Robinson Worldwide Inc</v>
      </c>
      <c r="D277" t="str">
        <v>CHRW</v>
      </c>
      <c r="E277" t="str">
        <v>Transportation &amp; Logistics</v>
      </c>
      <c r="F277" t="str">
        <v>N.A.</v>
      </c>
      <c r="G277">
        <v>5.386852035707923</v>
      </c>
      <c r="H277" s="1">
        <v>48818</v>
      </c>
      <c r="I277" t="e">
        <v>#N/A</v>
      </c>
      <c r="J277">
        <v>175000000</v>
      </c>
      <c r="K277" t="str">
        <v>N.A.</v>
      </c>
      <c r="L277" t="str">
        <v>AT MATURITY</v>
      </c>
      <c r="M277" t="str">
        <v>USD</v>
      </c>
    </row>
    <row r="278" spans="1:13" x14ac:dyDescent="0.25">
      <c r="A278" t="str">
        <v>ZQ248724 Corp</v>
      </c>
      <c r="B278" t="str">
        <v>PRUPAR 7 ½ 12/31/31</v>
      </c>
      <c r="C278" t="str">
        <v>Prumo Participacoes e Investimentos S/A</v>
      </c>
      <c r="D278" t="str">
        <v>PRUPAR</v>
      </c>
      <c r="E278" t="str">
        <v>Transportation &amp; Logistics</v>
      </c>
      <c r="F278" t="str">
        <v>N.A.</v>
      </c>
      <c r="G278">
        <v>7.4032987447078202</v>
      </c>
      <c r="H278" s="1">
        <v>48213</v>
      </c>
      <c r="I278" t="str">
        <v>144A</v>
      </c>
      <c r="J278">
        <v>251901511.40000001</v>
      </c>
      <c r="K278" t="str">
        <v>BB</v>
      </c>
      <c r="L278" t="str">
        <v>CALL/SINK</v>
      </c>
      <c r="M278" t="str">
        <v>USD</v>
      </c>
    </row>
    <row r="279" spans="1:13" x14ac:dyDescent="0.25">
      <c r="A279" t="str">
        <v>AU458676 Corp</v>
      </c>
      <c r="B279" t="str">
        <v>DPWDU 4.848 09/26/28</v>
      </c>
      <c r="C279" t="str">
        <v>DP World Crescent Ltd</v>
      </c>
      <c r="D279" t="str">
        <v>DPWDU</v>
      </c>
      <c r="E279" t="str">
        <v>Transportation &amp; Logistics</v>
      </c>
      <c r="F279" t="str">
        <v>N.A.</v>
      </c>
      <c r="G279">
        <v>4.8281120015932544</v>
      </c>
      <c r="H279" s="1">
        <v>47022</v>
      </c>
      <c r="I279" t="str">
        <v>144A</v>
      </c>
      <c r="J279">
        <v>1000000000</v>
      </c>
      <c r="K279" t="str">
        <v>BBB</v>
      </c>
      <c r="L279" t="str">
        <v>AT MATURITY</v>
      </c>
      <c r="M279" t="str">
        <v>USD</v>
      </c>
    </row>
    <row r="280" spans="1:13" x14ac:dyDescent="0.25">
      <c r="A280" t="str">
        <v>EJ874320 Corp</v>
      </c>
      <c r="B280" t="str">
        <v>CHRW 4.26 08/27/28</v>
      </c>
      <c r="C280" t="str">
        <v>CH Robinson Worldwide Inc</v>
      </c>
      <c r="D280" t="str">
        <v>CHRW</v>
      </c>
      <c r="E280" t="str">
        <v>Transportation &amp; Logistics</v>
      </c>
      <c r="F280" t="str">
        <v>N.A.</v>
      </c>
      <c r="G280">
        <v>4.8952757296059524</v>
      </c>
      <c r="H280" s="1">
        <v>46992</v>
      </c>
      <c r="I280" t="e">
        <v>#N/A</v>
      </c>
      <c r="J280">
        <v>150000000</v>
      </c>
      <c r="K280" t="str">
        <v>N.A.</v>
      </c>
      <c r="L280" t="str">
        <v>AT MATURITY</v>
      </c>
      <c r="M280" t="str">
        <v>USD</v>
      </c>
    </row>
    <row r="281" spans="1:13" x14ac:dyDescent="0.25">
      <c r="A281" t="str">
        <v>TT336848 Corp</v>
      </c>
      <c r="B281" t="str">
        <v>FRETER 7 ¼ 05/15/28</v>
      </c>
      <c r="C281" t="str">
        <v>Freeport Terminal Malta PLC</v>
      </c>
      <c r="D281" t="str">
        <v>FRETER</v>
      </c>
      <c r="E281" t="str">
        <v>Transportation &amp; Logistics</v>
      </c>
      <c r="F281" t="str">
        <v>A-</v>
      </c>
      <c r="G281">
        <v>4.9225137316803114</v>
      </c>
      <c r="H281" s="1">
        <v>46888</v>
      </c>
      <c r="I281" t="str">
        <v>REGS</v>
      </c>
      <c r="J281">
        <v>250000000</v>
      </c>
      <c r="K281" t="str">
        <v>A-</v>
      </c>
      <c r="L281" t="str">
        <v>AT MATURITY</v>
      </c>
      <c r="M281" t="str">
        <v>USD</v>
      </c>
    </row>
    <row r="282" spans="1:13" x14ac:dyDescent="0.25">
      <c r="A282" t="str">
        <v>ZI166488 Corp</v>
      </c>
      <c r="B282" t="str">
        <v>DTRGR 5.4 09/20/28</v>
      </c>
      <c r="C282" t="str">
        <v>Daimler Truck Finance North America LLC</v>
      </c>
      <c r="D282" t="str">
        <v>DTRGR</v>
      </c>
      <c r="E282" t="str">
        <v>Transportation &amp; Logistics</v>
      </c>
      <c r="F282" t="str">
        <v>A-</v>
      </c>
      <c r="G282">
        <v>4.7593535287425492</v>
      </c>
      <c r="H282" s="1">
        <v>47016</v>
      </c>
      <c r="I282" t="str">
        <v>REGS</v>
      </c>
      <c r="J282">
        <v>500000000</v>
      </c>
      <c r="K282" t="str">
        <v>A-</v>
      </c>
      <c r="L282" t="str">
        <v>AT MATURITY</v>
      </c>
      <c r="M282" t="str">
        <v>USD</v>
      </c>
    </row>
    <row r="283" spans="1:13" x14ac:dyDescent="0.25">
      <c r="A283" t="str">
        <v>AQ353250 Corp</v>
      </c>
      <c r="B283" t="str">
        <v>ACACN 3.3 01/15/30</v>
      </c>
      <c r="C283" t="str">
        <v>Air Canada 2017-1 Class AA Pass Through Trust</v>
      </c>
      <c r="D283" t="str">
        <v>ACACN</v>
      </c>
      <c r="E283" t="str">
        <v>Airlines</v>
      </c>
      <c r="F283" t="str">
        <v>N.A.</v>
      </c>
      <c r="G283">
        <v>5.3861770994902525</v>
      </c>
      <c r="H283" s="1">
        <v>47498</v>
      </c>
      <c r="I283" t="str">
        <v>REGS</v>
      </c>
      <c r="J283">
        <v>266952055</v>
      </c>
      <c r="K283" t="str">
        <v>AA</v>
      </c>
      <c r="L283" t="str">
        <v>SINKABLE</v>
      </c>
      <c r="M283" t="str">
        <v>USD</v>
      </c>
    </row>
    <row r="284" spans="1:13" x14ac:dyDescent="0.25">
      <c r="A284" t="str">
        <v>BM582321 Corp</v>
      </c>
      <c r="B284" t="str">
        <v>QATAIR Float 07/23/28</v>
      </c>
      <c r="C284" t="str">
        <v>Tayaran Sukuk Co Ltd</v>
      </c>
      <c r="D284" t="str">
        <v>QATAIR</v>
      </c>
      <c r="E284" t="str">
        <v>Airlines</v>
      </c>
      <c r="F284" t="str">
        <v>N.A.</v>
      </c>
      <c r="G284">
        <v>0</v>
      </c>
      <c r="H284" s="1">
        <v>46957</v>
      </c>
      <c r="I284" t="e">
        <v>#N/A</v>
      </c>
      <c r="J284">
        <v>490000000</v>
      </c>
      <c r="K284" t="str">
        <v>N.A.</v>
      </c>
      <c r="L284" t="str">
        <v>AT MATURITY</v>
      </c>
      <c r="M284" t="str">
        <v>USD</v>
      </c>
    </row>
    <row r="285" spans="1:13" x14ac:dyDescent="0.25">
      <c r="A285" t="str">
        <v>BM582738 Corp</v>
      </c>
      <c r="B285" t="str">
        <v>QATAIR Float 09/24/28</v>
      </c>
      <c r="C285" t="str">
        <v>Tayaran Sukuk Co Ltd</v>
      </c>
      <c r="D285" t="str">
        <v>QATAIR</v>
      </c>
      <c r="E285" t="str">
        <v>Airlines</v>
      </c>
      <c r="F285" t="str">
        <v>N.A.</v>
      </c>
      <c r="G285">
        <v>0</v>
      </c>
      <c r="H285" s="1">
        <v>47020</v>
      </c>
      <c r="I285" t="e">
        <v>#N/A</v>
      </c>
      <c r="J285">
        <v>510000000</v>
      </c>
      <c r="K285" t="str">
        <v>N.A.</v>
      </c>
      <c r="L285" t="str">
        <v>AT MATURITY</v>
      </c>
      <c r="M285" t="str">
        <v>USD</v>
      </c>
    </row>
    <row r="286" spans="1:13" x14ac:dyDescent="0.25">
      <c r="A286" t="str">
        <v>ED537374 Corp</v>
      </c>
      <c r="B286" t="str">
        <v>FLYI 6 02/15/34</v>
      </c>
      <c r="C286" t="str">
        <v>FLYi Inc</v>
      </c>
      <c r="D286" t="str">
        <v>FLYI</v>
      </c>
      <c r="E286" t="str">
        <v>Airlines</v>
      </c>
      <c r="F286" t="str">
        <v>NR</v>
      </c>
      <c r="G286" t="e">
        <v>#N/A</v>
      </c>
      <c r="H286" s="1">
        <v>48990</v>
      </c>
      <c r="I286" t="e">
        <v>#N/A</v>
      </c>
      <c r="J286">
        <v>114729691.66</v>
      </c>
      <c r="K286" t="str">
        <v>NR</v>
      </c>
      <c r="L286" t="str">
        <v>CONV/PUT/CALL</v>
      </c>
      <c r="M286" t="str">
        <v>USD</v>
      </c>
    </row>
    <row r="287" spans="1:13" x14ac:dyDescent="0.25">
      <c r="A287" t="str">
        <v>YT707553 Corp</v>
      </c>
      <c r="B287" t="str">
        <v>JSSSSI Float 12/02/31</v>
      </c>
      <c r="C287" t="str">
        <v>JSS Holdings Inc</v>
      </c>
      <c r="D287" t="str">
        <v>JSSSSI</v>
      </c>
      <c r="E287" t="str">
        <v>Transportation &amp; Logistics</v>
      </c>
      <c r="F287" t="str">
        <v>N.A.</v>
      </c>
      <c r="G287">
        <v>7.3893187926996209</v>
      </c>
      <c r="H287" s="1">
        <v>48184</v>
      </c>
      <c r="I287" t="e">
        <v>#N/A</v>
      </c>
      <c r="J287">
        <v>110667000</v>
      </c>
      <c r="K287" t="str">
        <v>N.A.</v>
      </c>
      <c r="L287" t="str">
        <v>AT MATURITY</v>
      </c>
      <c r="M287" t="str">
        <v>USD</v>
      </c>
    </row>
    <row r="288" spans="1:13" x14ac:dyDescent="0.25">
      <c r="A288" t="str">
        <v>YU217261 Corp</v>
      </c>
      <c r="B288" t="str">
        <v>ALK 5.021 10/20/29</v>
      </c>
      <c r="C288" t="str">
        <v>AS Mileage Plan IP Ltd</v>
      </c>
      <c r="D288" t="str">
        <v>ALK</v>
      </c>
      <c r="E288" t="str">
        <v>Airlines</v>
      </c>
      <c r="F288" t="str">
        <v>N.A.</v>
      </c>
      <c r="G288">
        <v>5.894482803471135</v>
      </c>
      <c r="H288" s="1">
        <v>47411</v>
      </c>
      <c r="I288" t="str">
        <v>REGS</v>
      </c>
      <c r="J288">
        <v>625000000</v>
      </c>
      <c r="K288" t="str">
        <v>BBB-</v>
      </c>
      <c r="L288" t="str">
        <v>CALLABLE</v>
      </c>
      <c r="M288" t="str">
        <v>USD</v>
      </c>
    </row>
    <row r="289" spans="1:13" x14ac:dyDescent="0.25">
      <c r="A289" t="str">
        <v>ZG121757 Corp</v>
      </c>
      <c r="B289" t="str">
        <v>TTXCO 5 ¾ 11/22/33</v>
      </c>
      <c r="C289" t="str">
        <v>TTX Co</v>
      </c>
      <c r="D289" t="str">
        <v>TTXCO</v>
      </c>
      <c r="E289" t="str">
        <v>Transportation &amp; Logistics</v>
      </c>
      <c r="F289" t="str">
        <v>A</v>
      </c>
      <c r="G289">
        <v>4.9823516972941739</v>
      </c>
      <c r="H289" s="1">
        <v>48905</v>
      </c>
      <c r="I289" t="str">
        <v>REGS</v>
      </c>
      <c r="J289">
        <v>350000000</v>
      </c>
      <c r="K289" t="str">
        <v>A</v>
      </c>
      <c r="L289" t="str">
        <v>CALLABLE</v>
      </c>
      <c r="M289" t="str">
        <v>USD</v>
      </c>
    </row>
    <row r="290" spans="1:13" x14ac:dyDescent="0.25">
      <c r="A290" t="str">
        <v>EC153574 Corp</v>
      </c>
      <c r="B290" t="str">
        <v>TTXCO 7.07 07/01/29</v>
      </c>
      <c r="C290" t="str">
        <v>TTX Co</v>
      </c>
      <c r="D290" t="str">
        <v>TTXCO</v>
      </c>
      <c r="E290" t="str">
        <v>Transportation &amp; Logistics</v>
      </c>
      <c r="F290" t="str">
        <v>N.A.</v>
      </c>
      <c r="G290">
        <v>5.6749010785249521</v>
      </c>
      <c r="H290" s="1">
        <v>47300</v>
      </c>
      <c r="I290" t="str">
        <v>MTN</v>
      </c>
      <c r="J290">
        <v>65000000</v>
      </c>
      <c r="K290" t="str">
        <v>NR</v>
      </c>
      <c r="L290" t="str">
        <v>PUTABLE</v>
      </c>
      <c r="M290" t="str">
        <v>USD</v>
      </c>
    </row>
    <row r="291" spans="1:13" x14ac:dyDescent="0.25">
      <c r="A291" t="str">
        <v>ED344066 Corp</v>
      </c>
      <c r="B291" t="str">
        <v>FLYI 6 02/15/34</v>
      </c>
      <c r="C291" t="str">
        <v>FLYi Inc</v>
      </c>
      <c r="D291" t="str">
        <v>FLYI</v>
      </c>
      <c r="E291" t="str">
        <v>Airlines</v>
      </c>
      <c r="F291" t="str">
        <v>NR</v>
      </c>
      <c r="G291" t="e">
        <v>#N/A</v>
      </c>
      <c r="H291" s="1">
        <v>48990</v>
      </c>
      <c r="I291" t="str">
        <v>144A</v>
      </c>
      <c r="J291">
        <v>114729691.66</v>
      </c>
      <c r="K291" t="str">
        <v>NR</v>
      </c>
      <c r="L291" t="str">
        <v>CONV/PUT/CALL</v>
      </c>
      <c r="M291" t="str">
        <v>USD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Conservative</vt:lpstr>
      <vt:lpstr>Aggressive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dcterms:created xsi:type="dcterms:W3CDTF">2025-03-20T22:23:06Z</dcterms:created>
  <dcterms:modified xsi:type="dcterms:W3CDTF">2025-04-28T20:24:21Z</dcterms:modified>
</cp:coreProperties>
</file>